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发文附件" sheetId="8" r:id="rId1"/>
  </sheets>
  <definedNames>
    <definedName name="_xlnm.Print_Titles" localSheetId="0">发文附件!$3:$4</definedName>
  </definedNames>
  <calcPr calcId="125725"/>
</workbook>
</file>

<file path=xl/calcChain.xml><?xml version="1.0" encoding="utf-8"?>
<calcChain xmlns="http://schemas.openxmlformats.org/spreadsheetml/2006/main">
  <c r="I242" i="8"/>
</calcChain>
</file>

<file path=xl/sharedStrings.xml><?xml version="1.0" encoding="utf-8"?>
<sst xmlns="http://schemas.openxmlformats.org/spreadsheetml/2006/main" count="1034" uniqueCount="681">
  <si>
    <t>项目名称</t>
  </si>
  <si>
    <t>项目内涵</t>
  </si>
  <si>
    <t>除外内容</t>
  </si>
  <si>
    <t>计价单位</t>
  </si>
  <si>
    <t>沃森肿瘤会诊</t>
  </si>
  <si>
    <t>核对并输入患者病情信息，利用软件对患者病情属性进行计算分析，输出临床指南确定的候选治疗方案以及支持方案的医学证据，辅助临床医生做出治疗决策。</t>
  </si>
  <si>
    <t>例</t>
  </si>
  <si>
    <t>多学科会诊</t>
  </si>
  <si>
    <t>针对多专业就诊或同专业反复就诊难以明确诊断的疑难病患者，以及诊断较为明确但病情复杂，需要多个专科协同诊疗的患者。会诊专家对患者既往病史进行复习、查体、病情讨论等，并出具诊断和治疗意见。不含各种辅助检验、检查费用等。</t>
  </si>
  <si>
    <t>次</t>
  </si>
  <si>
    <t>新生儿游泳</t>
  </si>
  <si>
    <t>操作前准备，评估新生儿全身状况，核对新生儿及母亲信息后，转游泳室，按规范进行操作。</t>
  </si>
  <si>
    <t>静脉用药集中调配</t>
  </si>
  <si>
    <t>指在静脉用药调配中心进行的对肠外营养药品、危害药品、抗菌药物和其它静脉输液药品的配置。遵医嘱，核对治疗方案，准备药物，穿无菌防护服，戴无菌手套及无菌防护眼镜，打开层流柜，严格按无菌操作原则将药物加入相应的无菌液体中，再次核对患者信息。必要时将药物放入特殊装置，处理用物。</t>
  </si>
  <si>
    <t>袋</t>
  </si>
  <si>
    <t>以数字模型数据为基础，运用可粘合材料，通过逐层打印的方式制造物体模型，通过术前建立患者损伤部位的模型，体外进行手术预演、模拟，制定更精确的手术方案及手术流程。</t>
  </si>
  <si>
    <t>3D打印材料</t>
  </si>
  <si>
    <t>盆底超声检查</t>
  </si>
  <si>
    <t>查看申请单要求，了解患者相应病史后，铺垫，经会阴或经阴道检查，探头套消毒套后放置于会阴处 （或阴道内），采用二维及三维(四维)分别探查前、中、后盆腔脏器在平静呼吸状态下及Valsalva动作下的变化，并对盆底肌肉连续性及收缩力进行评估，做出诊断，出图文报告。</t>
  </si>
  <si>
    <t>甲状腺结节人工智能辅助诊断</t>
  </si>
  <si>
    <t>查看申请单，了解患者相关病史，对甲状腺结节超声影像的关键特征进行人工智能技术增强处理、分析，辅助诊断并生成报告。</t>
  </si>
  <si>
    <t>凝血酶激活的纤溶抑制物(TAFI)检测</t>
  </si>
  <si>
    <t>样本类型：血液。样本采集、签收、处理，加免疫试剂，温育，检测，质控，审核结果，录入实验室信息系统或人工登记，发送报告；按规定处理废弃物；接受临床相关咨询。</t>
  </si>
  <si>
    <t>肝素结合蛋白测定</t>
  </si>
  <si>
    <t>样本类型：血液。样本采集、签收、处理，加免疫试剂，检测，质控，审核结果，录入实验室信息系统或人工登记，发送报告；按规定处理废弃物；接受临床相关咨询。</t>
  </si>
  <si>
    <t>项</t>
  </si>
  <si>
    <t>寡克隆鞘内合成分析</t>
  </si>
  <si>
    <t>样本类型：血液。样本采集、签收、处理，检测样本，审核结果，录入实验室信息系统或人工登记，发送报告；按规定处理废弃物；接受临床相关咨询。</t>
  </si>
  <si>
    <t>脑脊液寡克隆区带分析</t>
  </si>
  <si>
    <t>样本类型：脑脊液。样本采集、签收、处理，检测样本，审核结果，录入实验室信息系统或人工登记，发送报告；按规定处理废弃物；接受临床相关咨询。</t>
  </si>
  <si>
    <t>壳多糖酶3样蛋白1检测</t>
  </si>
  <si>
    <t>样本类型：血液。样本采集，签收，处理；加免疫试剂；样本温育，检测，质控；审核结果，系统录入或人工登记；发送报告；废物处理；接受临床咨询；试剂管理；工作间整理，消毒。</t>
  </si>
  <si>
    <t>亚甲基四氢叶酸还原酶基因检测</t>
  </si>
  <si>
    <t>肌无力抗体系列检测</t>
  </si>
  <si>
    <t>自身免疫性脑炎抗体系列</t>
  </si>
  <si>
    <t>中性粒细胞载脂蛋白（HNL）检测</t>
  </si>
  <si>
    <t>样本类型：血液。样本采集、签收、处理，定标和质控，检测样本，审核结果，录入实验室信息系统或人工登记，发送报告；按规定处理废弃物；接受临床相关咨询。</t>
  </si>
  <si>
    <t>细小病毒B19 IgM测定</t>
  </si>
  <si>
    <t>人乳头瘤病毒mRNA检测</t>
  </si>
  <si>
    <t>样本类型：脱落细胞。样本采集、签收、处理，检测样本，审核结果，录入实验室信息系统或人工登记，发送报告；按规定处理废弃物；接受临床相关咨询。</t>
  </si>
  <si>
    <t>前列腺特异性抗原同源异构体（p2PSA）检测</t>
  </si>
  <si>
    <t>样本类型：血清。全血样本采集使用含有分离胶促凝剂的试管，标本签收后2小时内分离血清进行测定。将分离的血清标本放入发光免疫分析仪器中进行测定，仪器自动加入相应检测试剂，温育，计算结果。同时测定质控，质控合格后，结果传输到实验室信息系统中，审核结果无误后，打印报告单。测定结束后，按规定保存原始样本、处理废弃物并接受临床相关咨询。</t>
  </si>
  <si>
    <t>艰难梭菌毒素检测</t>
  </si>
  <si>
    <t>含A毒素,B毒素及A+B毒素。样本类型：粪便。样本采集，样本签收，标本预处理（适用时），上机检测，仪器自动判读结果。审核结果，录入实验室信息系统或人工登记，发送报告；实验室消毒，按规定处理废弃物；接受临床相关咨询。</t>
  </si>
  <si>
    <t>艰难梭菌毒素基因检测</t>
  </si>
  <si>
    <t>含毒素B（tcdB）、二元毒素（cdt）和缺失nt 117 的tcdC（tcd C）的基因序列。   样本类型：粪便。样本采集，样本签收，标本预处理（适用时），上机检测，仪器自动判读结果。审核结果，录入实验室信息系统或人工登记，发送报告；实验室消毒，按规定处理废弃物；接受临床相关咨询。</t>
  </si>
  <si>
    <t>毒品检测</t>
  </si>
  <si>
    <t>样本类型：尿液。样本采集、签收、处理，定标和质控，检测样本，审核结果，录入实验室信息系统或人工登记，发送报告；按规定处理废弃物；接受相关临床咨询。</t>
  </si>
  <si>
    <t>胎儿染色体非整倍体无创基因检测</t>
  </si>
  <si>
    <t>对孕12周以上的孕妇采集5-10ml外周血，分离血浆提取胎儿游离DNA后进行文库构建，检测DNA浓度后进行高通量测序，将测序结果进行生物信息分析后从中得到胎儿的遗传信息，评估胎儿21三体综合征标准型、18三体综合征、13三体综合征风险。</t>
  </si>
  <si>
    <t>人次</t>
  </si>
  <si>
    <t>标本类型：全血。样本采集、签收、处理，提取基因组DNA，与阴阳性对照同时扩增，分析扩增产物或杂交或测序等，进行基因分析，判断并审核结果，录入实验室信息系统或人工登记，发送报告；按规定处理废弃物，接受临床相关咨询。</t>
  </si>
  <si>
    <t>BRCA1/2基因突变检测</t>
  </si>
  <si>
    <t>标本类型：全血、组织、口腔脱落细胞等。样本采集、签收、处理、提取基因组DNA，测序文库构建与富集，上机测序，进行数据分析，判断并审核结果，录入实验室信息系统或人工登记，发送报告；按规定处理废弃物，接受临床相关咨询。</t>
  </si>
  <si>
    <t>淋巴瘤基因重排检测</t>
  </si>
  <si>
    <t>样本类型：血液、组织、DNA。样本采集、签收、处理，检测样本，审核结果，录入实验室信息系统或人工登记，发送报告；按规定处理废弃物；接受临床相关咨询。</t>
  </si>
  <si>
    <t>脑卒中风险评估检查</t>
  </si>
  <si>
    <t>通过对卒中相关的生物化学免疫指标进行一次性快速多参数检测，根据检测结果与病史资料等信息相结合，基于病人基础信息检查+中风指标检查+脑中风专用数据库给出脑卒中风险五级分层及处理建议，实现脑中风的快速风险评估检查。</t>
  </si>
  <si>
    <t>强脉冲光干眼治疗</t>
  </si>
  <si>
    <t>清洁面部，调整体位和治疗参数，戴防护眼镜，进行强脉冲光照射。治疗后清理患者面部。</t>
  </si>
  <si>
    <t>单眼</t>
  </si>
  <si>
    <t>干眼熏蒸治疗</t>
  </si>
  <si>
    <t>调整仪器参数，带雾化熏蒸眼罩，进行熏蒸治疗。</t>
  </si>
  <si>
    <t>睑板腺热脉动治疗</t>
  </si>
  <si>
    <t>患者平卧，表面麻醉，清洁睑缘，调整固定。启动热脉动治疗仪，观测患者对治疗的反应。治疗结束，结膜囊内用滴眼液。</t>
  </si>
  <si>
    <t>数字化印模</t>
  </si>
  <si>
    <t>牙体预备完成后使用口内数字化光学扫描仪对基牙，其他牙齿及上下牙咬合情况进行光学印模记录，软件重建数字模型后通过互联网发送至义齿加工所，3D打印树脂模型</t>
  </si>
  <si>
    <t>全口</t>
  </si>
  <si>
    <t>自体牙骨粉制备</t>
  </si>
  <si>
    <t>将拔除后的自体牙齿制备成颗粒状、粉状等形态，作为骨代用品单独或与其他骨代用品混合用于引导骨再生、拔牙窝位点保存、上颌窦底提升与牙槽嵴增高增宽等骨增量治疗。</t>
  </si>
  <si>
    <t>每牙</t>
  </si>
  <si>
    <t>俯卧位辅助通气治疗</t>
  </si>
  <si>
    <t>用于低氧血症病人。摆放患者体位，固定各种导管，对易受压部位进行皮肤保护，监测心电、机械通气等的各项指标，确保患者的安全。</t>
  </si>
  <si>
    <t>支气管镜下增强现实导航术</t>
  </si>
  <si>
    <t>利用三维虚拟重建图像对真实场景进行增强；将重建的支气管信息叠加在真实的支气管镜图像上，并与重建的图像同屏显示，进行实时导航，三维重建。含电子支气管镜检查。</t>
  </si>
  <si>
    <t>支气管镜下经肺实质病灶抵达术</t>
  </si>
  <si>
    <t>球囊、鞘管</t>
  </si>
  <si>
    <t>超声心动图冠状动脉血流储备检测</t>
  </si>
  <si>
    <t>在普通或经食管心脏超声检查基础上，分别于静息状态及静脉给药后观察冠状动脉血流充盈状态，利用彩色多普勒探测最大和平均血流速度与压差，计算基础和给药后高峰比值，并对其病情进行评估，作出诊断报告，图文报告。</t>
  </si>
  <si>
    <t>经胸超声心动图声学心腔造影</t>
  </si>
  <si>
    <t>在经胸超声检查基础上，经静脉推注对比剂观测右心腔及左心腔充盈状态、检测速度、压差及射血分数、病变部位灌注情况、心内膜边界显示情况、心肌灌注程度、分流方向、分流量与返流量等，并对其病情进行评估，作出诊断报告，图文报告。</t>
  </si>
  <si>
    <t>血管内降温治疗</t>
  </si>
  <si>
    <t>消毒铺巾，患者取平卧位，穿刺侧下肢外展，局部麻醉，麻醉后进行带水囊中心静脉置管ALSIUS导管置入，缝合固定，无菌敷贴覆盖。打开血管内体温管理系统，进行参数设置，导尿后将体温探头与患者连接，启动设备，开始治疗。治疗过程中密切监测患者体温及生命体征变化，每八小时进行中心静脉置管冲管，防止管腔内血栓形成。</t>
  </si>
  <si>
    <t>启动导管套件</t>
  </si>
  <si>
    <t>小时</t>
  </si>
  <si>
    <t>超声内镜下造影术</t>
  </si>
  <si>
    <t>开放静脉通路，经口或经肛门进镜，超声探查、评估、模式调整，注射造影剂，得出初步诊断，对造影的影像用特定软件进行定量分析，得到时间强度曲线（TIC）辅助诊断。根据造影结果调整造影参数和造影剂用量，充分造影一次。作出诊断报告，图文报告。</t>
  </si>
  <si>
    <t>造影剂</t>
  </si>
  <si>
    <t>超声内镜引导下穿刺活检术</t>
  </si>
  <si>
    <t>经口或经肛门进镜，超声探查、评估，穿刺，取材，作出诊断报告，图文报告。标本送检。</t>
  </si>
  <si>
    <t>超声穿刺针</t>
  </si>
  <si>
    <t>体外物理振动排石治疗</t>
  </si>
  <si>
    <t>B超定位，准备，调整患者体位，根据结石走向，顺走向轻推主振子，完成主动排石过程。</t>
  </si>
  <si>
    <t>勃起功能障碍（ED）体外线性冲击波治疗</t>
  </si>
  <si>
    <t>铺巾，引导患者呈截石位，充分暴露治疗部位，涂耦合剂并调整设备，给予适合频率和强度的治疗。</t>
  </si>
  <si>
    <t>专业全程陪伴分娩</t>
  </si>
  <si>
    <t>产妇进入活跃期后由一名专业助产士在单间内全程陪伴生产。</t>
  </si>
  <si>
    <t>神经精神症状问卷（NPI）</t>
  </si>
  <si>
    <t>用于评估痴呆患者的精神行为症状。由检查师对患者照料者以一对一的方式实施测验，评价12项痴呆常见的精神行为症状，对患者的评分和照料者的评分分开计算。根据评分结果分析，并出具报告。</t>
  </si>
  <si>
    <t>视觉类比量表（VAS）</t>
  </si>
  <si>
    <t>用于心理渴求或疼痛程度的评定。由精神科医师以一对一的方式指导患者完成测验，项目按照0-9分共十级评分法。通过患者的自评，分析其得分并出具报告。</t>
  </si>
  <si>
    <t>临床痴呆评定量表（CDR）</t>
  </si>
  <si>
    <t>用于全面评估患者的认知受损程度，快速评定患者病情的严重程度。由医师以一对一的方式对患者实施测验，评定的领域包括6个项目组成，根据检查和评定结果分析记录，并出具评定报告。</t>
  </si>
  <si>
    <t>波士顿命名测验</t>
  </si>
  <si>
    <t>用于评估患者的语言功能受损程度。由检查师以一对一的方式对患者实施测验，共完成30幅线条图形自发命名、线索命名和选择命名的实施、记分和结果分析，并出示测验报告。</t>
  </si>
  <si>
    <t>成瘾严重程度指数量表（ASI）</t>
  </si>
  <si>
    <t>用于成瘾行为严重程度的评定。由精神科医师以一对一形式进行访谈，完成7个分量表的测试，每项条目按照0-9分十级评分，完成后分析其得分并出具报告。</t>
  </si>
  <si>
    <t>椎管内臭氧注射术</t>
  </si>
  <si>
    <t>用于颈椎病、椎间盘突出症、腰椎管狭窄症、带状疱疹后神经痛、癌性痛等的疾病治疗。监测生命体征，影像学引导确定穿刺点，消毒铺巾，注入对比剂，影像确认位置准确无误，局麻试验无误后，注入医用臭氧。不含监测、造影、影像学引导、术中监护、液体药物注射。</t>
  </si>
  <si>
    <t>每柱节</t>
  </si>
  <si>
    <t>银质针软组织松解术</t>
  </si>
  <si>
    <t>用于软组织损伤性炎症、肌肉痉挛等引起的疼痛的治疗。监测生命体征，根据病情选取体位、针刺部位与范围，消毒铺巾，局部麻醉后进针至骨膜附着处，使用温热巡检仪或艾灸加热20分钟后起针。</t>
  </si>
  <si>
    <t>部位</t>
  </si>
  <si>
    <t>臭氧大自血治疗</t>
  </si>
  <si>
    <t>用于治疗和预防带状疱疹后神经痛、神经性头痛、椎管狭窄、血管性疼痛、糖尿病足、糖尿病眼底病变以及慢性疲劳、亚健康、顽固性、失眠、痛风及高血压病等；监测生命体征，通过使用专用臭氧发生器，采集自体血液，加注臭氧充分融合后，静脉回输导入人体。</t>
  </si>
  <si>
    <t>一次性真空瓶</t>
  </si>
  <si>
    <t>经皮穿刺胸椎、颈椎背根神经节射频术</t>
  </si>
  <si>
    <t>用于胸椎、颈椎退行性病变、带状疱疹后神经痛、癌性痛等的治疗。监测生命体征，影像学引导确定穿刺点，消毒铺巾，影像学引导下穿刺，穿刺到病变胸椎背根神经节，经影像及神经诱发确认无误。实施脉冲射频调节治疗。</t>
  </si>
  <si>
    <t>每节</t>
  </si>
  <si>
    <t>寰枢关节矫治术</t>
  </si>
  <si>
    <t>寰枢关节半脱位或关节紊乱，是指颈椎的第一节（寰椎）、第二节（枢椎）之间的关节失去正常的对合关系。关节矫治术是采用手法的方式使寰枢关节位置和功能恢复正常，从而缓解症状。在影像学监测下，术者一只手紧扣患者颈椎第二棘突，向狭窄对侧用力扣动第二棘突，同时另一只手托住患者下颌并反向转动，两只手协调用力，使得不对称的寰枢关节恢复到正常。</t>
  </si>
  <si>
    <t>椎管内针刀松解术</t>
  </si>
  <si>
    <t>适用于椎管内神经根粘连的患者。监测生命体征，俯卧位，定位，麻醉后消毒铺巾，影像学引导下，针刀进入椎管内，行椎间孔内口或椎间孔外口针刀松解。</t>
  </si>
  <si>
    <t>椎间孔内口与外口进针入路不同，同时进行时按两次收费</t>
  </si>
  <si>
    <t>显微镜下枕大神经减压术</t>
  </si>
  <si>
    <t>用于顽固性枕大神经痛、偏头痛的治疗。监测生命体征下，消毒，采用耳后枕大神经减压手术入路，在显微镜下松解枕大神经出斜方肌腱膜处，松解枕大神经主干，切除与之病理性接触的枕动脉分支，清除炎性肿大的淋巴结，在神经与血管之间以人工硬膜隔离，解除枕动脉对枕大神经的刺激。不含术中电生理监测、神经导航。</t>
  </si>
  <si>
    <t>显微镜下耳颞神经减压术</t>
  </si>
  <si>
    <t>用于顽固性偏头痛、特别是耳颞神经痛的治疗。监测生命体征，消毒，采用耳前耳颞神经切断手术入路，在显微镜下分离获得耳颞神经浅筋膜分支后部分切断，并分离松解与耳颞神经病理性接触的颞浅动脉，在神经与血管之间以人工硬膜隔离，解除颞浅动脉对耳颞神经的刺激。不含术中电生理监测、神经导航。</t>
  </si>
  <si>
    <t>口腔局部传感控制麻醉</t>
  </si>
  <si>
    <t>口腔黏膜消毒后，使用计算机控制局部麻醉系统，根据治疗需求选择进针位点、穿刺进针、形成麻醉通道，应用动态压力传感技术（DPS）、匀速恒压注药，行局部浸润、局部范围阻滞或单侧神经阻滞。不含特殊神经定位方法。</t>
  </si>
  <si>
    <t>带针手柄</t>
  </si>
  <si>
    <t>立体定向头架安装术</t>
  </si>
  <si>
    <t>消毒，麻醉，组装设计头架，标记钢钉位置，固定钢钉，安装头架，测量头架数据</t>
  </si>
  <si>
    <t>立体定向伽玛刀外科治疗术</t>
  </si>
  <si>
    <t>调试立体定向框，安装立体定向框及适配器，磁共振/CT等摆位及定位，伽马刀治疗计划设计，伽玛刀治疗计划质量控制及执行，拆除头架、钢钉，加压包扎。</t>
  </si>
  <si>
    <t>舒莱姆氏管（Schlemm，s管）成形术</t>
  </si>
  <si>
    <t>麻醉，消毒铺巾，开睑，置手术贴膜，在手术显微镜下做透明角膜切口及透明角膜辅助切口，透明角膜切口注入粘弹剂，房角镜辅助下行Schlemm's管切开，微导管插入Schlemm's断端，顺Schlemm's管走形360°，牵拉切开Schlemm’s管内侧壁，缝合透明角膜切口，点眼，包扎术眼。</t>
  </si>
  <si>
    <t>单侧</t>
  </si>
  <si>
    <t>角膜移植材料处置费</t>
  </si>
  <si>
    <t>消毒，眼内注入粘弹剂以达到保护角膜目的，使用手术刀和角巩膜剪手术取下角膜，置入保存液中保存；缝合捐献者角膜切口并佩戴美容眼片；抽取静脉血5ml行血清学及病原学检查。角膜材料送回眼库进行内皮细胞检测。</t>
  </si>
  <si>
    <t>个</t>
  </si>
  <si>
    <t>折叠式人工玻璃体球囊眼内植入术</t>
  </si>
  <si>
    <t>麻醉，消毒铺巾，开睑，应用倒像系统、眼内照明系统、光学透镜辅助手术，在手术显微镜下行巩膜穿刺，眼内灌注建立，应用玻璃体切除机行玻璃体切除，剥除增殖膜，重水充填，应用眼内激光系统封闭裂孔，行视网膜复位，剪开球结膜，电凝止血，角膜缘后4mm制备长约5mm的巩膜切口，植入器植入折叠式人工玻璃体球囊，球囊内注入硅油，结扎固定球囊引流阀于巩膜壁，粘弹剂注入前房成形，缝合切口，消毒纱布包眼。</t>
  </si>
  <si>
    <t>折叠式人工玻璃体球囊</t>
  </si>
  <si>
    <t>婴幼儿视网膜肿瘤手术诊断</t>
  </si>
  <si>
    <t>全身麻醉，于间接眼底镜下检查眼底视网膜，寻找及确定肿瘤位置、特征、数量、累及范围及并发症，对眼底病变进行拍照，图像记录、储存及打印。根据手术检查结果结合肉眼下临床诊断，制定相应的临床治疗方案。</t>
  </si>
  <si>
    <t>乙状窦憩室封闭术</t>
  </si>
  <si>
    <t>局部麻醉，消毒，铺无菌巾。耳后切口，止血，分离显露颞骨，磨除部分乳突骨皮质，暴露憩室，保留血管壁完整，憩室封闭，堵塞，缝合切口。</t>
  </si>
  <si>
    <t>脑膜中动脉闭合术</t>
  </si>
  <si>
    <t>全身麻醉。耳前切口，止血。切开颞肌，显露颞骨鳞部，磨除周围骨质，分离颅底脑膜，显露中颅窝底，识别并堵塞封闭棘孔，切断脑膜动脉。骨片回填，分层缝合切口，放置引流条。</t>
  </si>
  <si>
    <t>骨传导助听器植入术</t>
  </si>
  <si>
    <t>全麻，消毒铺巾，暴露耳后乳突区骨皮质，选取最佳的植入区，磨出植入床，固定植入体，缝合皮肤。</t>
  </si>
  <si>
    <t>耳鼻喉动力系统、植入体</t>
  </si>
  <si>
    <t>振动声桥植入术</t>
  </si>
  <si>
    <t>全麻，消毒铺巾，暴露耳后乳突区骨皮质，在耳廓后上方颅骨区磨出植入床，放置植入物，暴露鼓室听骨链，将传感器连接并固定于听骨链上，复原鼓膜及外耳道皮瓣，缝合皮肤。</t>
  </si>
  <si>
    <t>助听植入体取出术</t>
  </si>
  <si>
    <t>全麻，消毒铺巾，暴露耳后乳突区骨皮质，仔细分离新生组织，暴露植入物，必要时需要电钻磨除新生骨，移除植入物，复原骨衣瓣。</t>
  </si>
  <si>
    <t>耳鼻喉动力系统</t>
  </si>
  <si>
    <t>支撑喉镜下梨状窝瘘内瘘口封闭术</t>
  </si>
  <si>
    <t>全麻，消毒铺巾，支撑喉镜暴露梨状窝内瘘口，在显微镜直视下，烧灼内瘘口后，切开内瘘口粘膜，缝合创缘，封闭内瘘口。</t>
  </si>
  <si>
    <t>切断环形纤维；松解嵌入牙：手持拔牙钳用纱布固位，轻力近远中向扭转嵌入牙至II度松动；咬棉止血</t>
  </si>
  <si>
    <t>吸唾管</t>
  </si>
  <si>
    <t>根膜制备</t>
  </si>
  <si>
    <t>选择外伤后或者经过治疗后无炎性反应的牙根，以高速车针近远中向分开牙根，保留与唇侧牙槽骨板相连接的一定厚度牙根，磨除牙根腭侧剩余部分及全部根尖。</t>
  </si>
  <si>
    <t>植骨材料</t>
  </si>
  <si>
    <t>全麻，穿刺双侧股动脉，经左侧股动脉送入猪尾巴造影导管至右冠窦底部造影。经右侧股动脉送入导管，通过主动脉瓣口进入左心室，同时侧左室压和主动脉压力，计算压差。通过导管送入超硬导丝，循导丝送入扩张球囊，对主动脉瓣口进行预扩张。撤出球囊，再循导丝送入预装了瓣膜的输送系统，至主动脉瓣环处，定位准确后逐步释放出瓣膜，升主动脉造影，观察瓣周漏情况，并重复测左室压力和主动脉压力计算压差，必要时进行后扩张。撤出导管导丝，检查入路血管无异常，闭合穿刺部位，压迫止血。</t>
  </si>
  <si>
    <t>经皮穿肝十二指肠乳头肌扩张顺行排石术</t>
  </si>
  <si>
    <t>静脉全麻，于DSA引导下穿刺肝内胆管，注入造影剂，引流胆汁并行胆道造影，充分扩张十二指肠乳头括约肌，用球囊将结石推入十二指肠。留置内外引流管。</t>
  </si>
  <si>
    <t>介入手术包，穿刺套装，椎动脉导管，KMP导管，导丝，导丝，球囊，压力泵，引流管</t>
  </si>
  <si>
    <t>胰肾联合移植术</t>
  </si>
  <si>
    <t>取供体腹部大“十”字切口，游离并整块切取肝、肾、胰、脾、十二指肠、胆囊，同时切取双侧髂血管备用。将切取的器官置于UW液中冷藏保存。游离、修整双肾、肝、胃、胰、脾、十二指肠及其动脉、静脉，吻合重建胃十二指肠动脉。受体患者取平卧位，麻醉后消毒铺巾，取右侧经腹直肌切口入腹，游离动脉、静脉，切除阑尾组织，重建肾血管，重建输尿管，重建各脏器动脉、静脉系统，重建胰十二指肠。以移植脏器色泽红润，动脉搏动良好为宜。再次彻底止血，放置肾周、盆腔、胰头后硅胶管各一根，逐层关腹。</t>
  </si>
  <si>
    <t>子宫内膜异位病灶切除术</t>
  </si>
  <si>
    <t>全麻，消毒铺巾，开腹，切除可见子宫内膜异位病灶结节、剔除卵巢子宫内膜异位囊肿以及分离粘连，留取盆腔引流管，关腹。</t>
  </si>
  <si>
    <t>子宫瘢痕憩室修补术</t>
  </si>
  <si>
    <t>麻醉，消毒铺巾，切开瘢痕上方组织，暴露瘢痕妊娠/瘢痕憩室薄弱处，经腹/经阴切开瘢痕处，去除妊娠组织活憩室薄弱处，修复子宫，缝合。</t>
  </si>
  <si>
    <t>凶险性前置胎盘剖宫产术(保子宫)</t>
  </si>
  <si>
    <t>用于凶险性前置胎盘患者终止妊娠，包括剖宫取胎及剖宫产终止妊娠。消毒铺巾，逐层切开腹壁进入腹腔，充分分离下推膀胱至宫颈外口，选择适当的切口切开子宫，迅速取出胎儿，提前植入腹主动脉球囊，充盈球囊、置入止血带于子宫下段，暂时阻断血运，手取胎盘，清理残留胎盘及蜕膜，结扎双侧子宫动脉，局部缝扎、压迫缝合，充分止血，清理宫腔积血，修剪、剪除残存植入的胎盘组织，宫颈提拉加固缝合止血，子宫成型缝合，缝合腹壁。胎儿娩出后清理呼吸道，处理脐带，进行新生儿阿普加评分，擦净新生儿，打足印和母亲手印，新生儿基本查体，标明性别、体重、身高、出生时间，核准无误后入档。</t>
  </si>
  <si>
    <t>凶险性前置胎盘剖宫产术(不保子宫)</t>
  </si>
  <si>
    <t>用于凶险性前置胎盘患者行次全子宫切除或全子宫切除术。消毒铺巾，逐层切开腹壁进入腹腔。剖宫产娩出胎儿，胎盘娩出或不娩出，或不取出胎儿，根据指征行次全子宫切除或全子宫切除术步骤，充分下推膀胱，彻底止血，分次钳、断、扎、缝扎宫旁组织，仔细止血，缝合腹壁。胎儿娩出后清理呼吸道，处理脐带，进行新生儿阿普加评分，擦净新生儿，打足印和母亲手印，新生儿基本查体，标明性别、体重、身高、出生时间，核准无误后入档。</t>
  </si>
  <si>
    <t>骨盆三联截骨术</t>
  </si>
  <si>
    <t>开放静脉通路，监测生命体征，全身麻醉，术侧消毒铺巾，腹股沟皮纹切口，分别逐层显露坐骨支和耻骨上支，C型臂X光机定位，分别予以截断。髂嵴下方斜形切口，逐层暴露髂骨内、外板，C型臂X光机定位，联合摆锯和骨刀V形截骨。以斯氏针把持髋臼侧截骨块，C型臂X光机监测下调整骨块位置以改善股骨头覆盖，以3-4枚克氏针临时固定，确定位置良好后再将克氏针更换为螺钉固定。刀口冲洗，逐层缝合。</t>
  </si>
  <si>
    <t>侧</t>
  </si>
  <si>
    <t>腰骶盆重建内固定术</t>
  </si>
  <si>
    <t>全麻，消毒铺巾，腰骶部后正中切口充分暴露伤椎及上位相邻正常椎体的后方结构，双侧髂后上下棘。  探查骨折损伤类型，于腰椎及髂骨透视下安装导针，复位骨折块，植骨，内固定。再次透视。放置负压引流管，逐层关闭伤口。</t>
  </si>
  <si>
    <t>内固定材料</t>
  </si>
  <si>
    <t>骶神经松解减压术</t>
  </si>
  <si>
    <t>消毒铺巾，经骶骨-臀部联合入路显露盆腔内骶丛神经，探查神经黏连部位及程度，松解黏连的神经，切开神经周围支持带减压，另戳口放负压引流管，逐层关闭伤口，必要时术中神经监护。</t>
  </si>
  <si>
    <t>腰骶干神经松解修复术</t>
  </si>
  <si>
    <t>消毒铺巾，经腰腹膜后入路显露腰椎椎体前缘，探查神经干损伤类型，必要时给予缝合、修复、松解，另戳口放负压引流管，逐层关闭伤口。</t>
  </si>
  <si>
    <t>胸锁关节脱位切开复位内固定术</t>
  </si>
  <si>
    <t>全麻，消毒铺巾，显露胸锁关节，复位骨折脱位，使用内固定材料固定，修复或重建关节囊及周围韧带，冲洗缝合伤口。</t>
  </si>
  <si>
    <t>腱鞘重建术</t>
  </si>
  <si>
    <t>臂丛麻醉或全身麻醉后，在手部及前臂肌腱缺损的近端和远端分别切开皮肤，寻找肌腱断端。在肌腱缺损的远近端之间的皮下筋膜内潜行游离形成隧道，将硅棒按肌腱缺损的数量依次穿过隧道，硅棒两端分别与肌腱缺损的远近端缝合，缝合皮肤伤口。</t>
  </si>
  <si>
    <t>每腱鞘</t>
  </si>
  <si>
    <t>胫后肌延长术</t>
  </si>
  <si>
    <t>全痳，消毒铺巾，术区皮肤消毒，切开皮肤，分离皮下组织，显露胫后肌，视情况松解挛缩肌肉并延长，冲洗伤口，依次缝合伤口。不含石膏固定。</t>
  </si>
  <si>
    <t>复位完成后，消毒铺单，罩无菌膜，摆放机器人执行系统位置，安装配套的手术工具包后，采集患部X线图像资料并以影像资料为依据在骨科手术机器人规划系统中完成手术路径规划，驱动机器人执行系统运动到位，在执行系统末端安装导向工具，根据机器人引导，在手术区域完成入点确认、通过导针建立体内手术路径，依据导针置入内植物，影像验证，必要时调整，冲洗缝合。</t>
  </si>
  <si>
    <t>乳房穴位催乳</t>
  </si>
  <si>
    <t>协助患者取平卧位，充分暴露乳房.评估乳房情况。将润滑油涂到双手上，润滑双手并温暖双手。按摩顺序：膻中、乳根、天池、渊腋、肩井、曲池、合谷、少泽。每个穴位按压20-30次 。按压完毕后从四周按摩至乳头挤出初乳。按摩完毕后湿敷、热敷。</t>
  </si>
  <si>
    <t>肛周病术后创面修剪</t>
  </si>
  <si>
    <t>消毒铺巾，暴露创面，对增生肉芽修剪切除。</t>
  </si>
  <si>
    <t>中医经络调理</t>
  </si>
  <si>
    <t>根据中医经络理论，运用中医经络技术，通过刺激人体经络、穴位来疏通经络、调和气血、提高脏腑功能，调整、改善各种慢性病及“亚健康”状态</t>
  </si>
  <si>
    <t>含内、外(含皮肤)、妇(含宫颈刮片)、五官等科的常规检查，写总检报告</t>
  </si>
  <si>
    <t>影像、化验及特殊检查</t>
  </si>
  <si>
    <t>不另收挂号费及诊察费</t>
  </si>
  <si>
    <t>医疗机构自主定价</t>
  </si>
  <si>
    <t>院际会诊</t>
  </si>
  <si>
    <t>按医师职称划分档次, 并可按本地和外埠分别计价</t>
  </si>
  <si>
    <t>111000001a</t>
  </si>
  <si>
    <t>本地</t>
  </si>
  <si>
    <t>111000001b</t>
  </si>
  <si>
    <t>尸体料理</t>
  </si>
  <si>
    <t>指尸体常规清洁处理及包裹；不含专业性尸体整容</t>
  </si>
  <si>
    <t xml:space="preserve"> </t>
  </si>
  <si>
    <t>特殊传染病人尸体料理加收30元</t>
  </si>
  <si>
    <t>尸体存放</t>
  </si>
  <si>
    <t>日</t>
  </si>
  <si>
    <t>需用防腐冰另计</t>
  </si>
  <si>
    <t>离体残肢处理</t>
  </si>
  <si>
    <t>包括死婴处理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</si>
  <si>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</si>
  <si>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</si>
  <si>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1．局部解剖诊断按全身解剖计费；2．传染病和特异性感染病尸体加收200元</t>
  </si>
  <si>
    <t>精子顶体完整率检查</t>
  </si>
  <si>
    <t>儿童及胎儿尸检病理诊断</t>
  </si>
  <si>
    <t>指7岁以下儿童及胎儿尸解，其余同尸检病理诊断</t>
  </si>
  <si>
    <t>尸体化学防腐处理</t>
  </si>
  <si>
    <t>含各种手术操作及消耗材料、废弃物处理</t>
  </si>
  <si>
    <t>防腐药物</t>
  </si>
  <si>
    <t>阴茎畸型整形术</t>
  </si>
  <si>
    <t>包括阴茎弯曲矫正</t>
  </si>
  <si>
    <t>两性畸形整形术</t>
  </si>
  <si>
    <t>说明</t>
  </si>
  <si>
    <t>序号</t>
    <phoneticPr fontId="3" type="noConversion"/>
  </si>
  <si>
    <t>编码</t>
    <phoneticPr fontId="3" type="noConversion"/>
  </si>
  <si>
    <t xml:space="preserve">2.诊察费                           </t>
  </si>
  <si>
    <t>含挂号费。包括营养状况评估、儿童营养评估、营养咨询</t>
  </si>
  <si>
    <t>救护车费</t>
  </si>
  <si>
    <t>含来回里程；不含院前急救</t>
  </si>
  <si>
    <t>监护费用</t>
  </si>
  <si>
    <t>起步价</t>
  </si>
  <si>
    <t>床日</t>
  </si>
  <si>
    <t>肌肉注射</t>
  </si>
  <si>
    <t>包括皮下、皮内注射</t>
  </si>
  <si>
    <t>动脉加压注射</t>
  </si>
  <si>
    <t>包括动脉采血</t>
  </si>
  <si>
    <t>静脉输液</t>
  </si>
  <si>
    <t>包括输血、留置静脉针</t>
  </si>
  <si>
    <t>中心静脉穿刺置管术</t>
  </si>
  <si>
    <t>包括深静脉穿刺置管加测压</t>
  </si>
  <si>
    <t>抗肿瘤化学药物配置</t>
  </si>
  <si>
    <t>组</t>
  </si>
  <si>
    <t>药物</t>
  </si>
  <si>
    <t>220301001c</t>
  </si>
  <si>
    <t>产科(含胎儿及宫腔)</t>
  </si>
  <si>
    <t>指中期妊娠至足月妊娠（12周以后）</t>
  </si>
  <si>
    <t>血浆蛋白C活性测定(PC)</t>
  </si>
  <si>
    <t>狼疮抗凝物质检测</t>
  </si>
  <si>
    <t>睑板腺按摩</t>
  </si>
  <si>
    <t>耳正负压治疗</t>
  </si>
  <si>
    <t>波氏法咽鼓管吹张</t>
  </si>
  <si>
    <t>经食管镜取异物</t>
  </si>
  <si>
    <t>不含止血等治疗</t>
  </si>
  <si>
    <t>6周岁（含）以下儿童加收20%。电子镜加收100元</t>
  </si>
  <si>
    <t>产前检查</t>
  </si>
  <si>
    <t>含测量体重、宫高、腹围、血压、骨盆内外口测量等；不含化验检查和超声检查</t>
  </si>
  <si>
    <t>腹腔镜辅助手术加收50元使用费</t>
  </si>
  <si>
    <t>410000008a</t>
  </si>
  <si>
    <t>含药物调配</t>
  </si>
  <si>
    <t>面积</t>
  </si>
  <si>
    <t>410000008b</t>
  </si>
  <si>
    <t>中药塌渍治疗(大于全身体表面积10%)</t>
  </si>
  <si>
    <t>电磁艾灸</t>
  </si>
  <si>
    <t>含药物、调配</t>
  </si>
  <si>
    <t>胸腔穿刺术</t>
  </si>
  <si>
    <t>经纤支镜治疗</t>
  </si>
  <si>
    <t>含经纤支镜痰吸引；包括取异物、滴药、止血、化疗</t>
  </si>
  <si>
    <t>宫腔镜检查（软镜）</t>
  </si>
  <si>
    <t>前哨淋巴结探查术</t>
  </si>
  <si>
    <t>包括淋巴结标记术</t>
  </si>
  <si>
    <t>包括宫腔内异物取出术；不含术中B超监视</t>
  </si>
  <si>
    <t>250203047b</t>
  </si>
  <si>
    <t>门急诊留观诊查费</t>
  </si>
  <si>
    <t>急诊监护费</t>
  </si>
  <si>
    <t>监护仪器</t>
  </si>
  <si>
    <t>符合监护病房条件和管理标准，超过半日不足24小时按一日计算，不足半日按半日计算</t>
  </si>
  <si>
    <t>院内会诊</t>
  </si>
  <si>
    <t>心内注射</t>
  </si>
  <si>
    <t>皮下输液</t>
  </si>
  <si>
    <t>静脉切开置管术</t>
  </si>
  <si>
    <t>10.洗胃</t>
  </si>
  <si>
    <t>彩色多普勒超声常规检查</t>
  </si>
  <si>
    <t>颈部血管彩色多普勒超声</t>
  </si>
  <si>
    <t>包括颈动脉、颈静脉及椎动脉</t>
  </si>
  <si>
    <t>四肢血管彩色多普勒超声</t>
  </si>
  <si>
    <t>颅内多普勒血流图(TCD)</t>
  </si>
  <si>
    <t xml:space="preserve">次  </t>
  </si>
  <si>
    <t>骨髓涂片细胞学检验</t>
  </si>
  <si>
    <t>血栓弹力图试验(TEG)</t>
  </si>
  <si>
    <t>血细胞簇分化抗原(CD)系列检测</t>
  </si>
  <si>
    <t>特殊细菌涂片检查</t>
  </si>
  <si>
    <t>每种细菌</t>
  </si>
  <si>
    <t>艰难梭菌检查</t>
  </si>
  <si>
    <t>(七)病理检查</t>
  </si>
  <si>
    <t>慢性小脑电刺激术</t>
  </si>
  <si>
    <t>低视力助视器试验</t>
  </si>
  <si>
    <t>泪道冲洗</t>
  </si>
  <si>
    <t>球内异物定位</t>
  </si>
  <si>
    <t xml:space="preserve">含眼科操作部分 </t>
  </si>
  <si>
    <t>激光治疗眼前节病</t>
  </si>
  <si>
    <t>包括治疗青光眼、晶状体囊膜切开、虹膜囊肿切除</t>
  </si>
  <si>
    <t>电解倒睫</t>
  </si>
  <si>
    <t>包括拔倒睫</t>
  </si>
  <si>
    <t>冲洗结膜囊</t>
  </si>
  <si>
    <t>睑结膜伪膜去除冲洗</t>
  </si>
  <si>
    <t>晶体囊截开术</t>
  </si>
  <si>
    <t>取结膜结石</t>
  </si>
  <si>
    <t>沙眼磨擦压挤术</t>
  </si>
  <si>
    <t>眼部脓肿切开引流术</t>
  </si>
  <si>
    <t>球后注射</t>
  </si>
  <si>
    <t>协调器治疗</t>
  </si>
  <si>
    <t>后象治疗</t>
  </si>
  <si>
    <t>前房穿刺术</t>
  </si>
  <si>
    <t>前房注气术</t>
  </si>
  <si>
    <t>角膜异物剔除术</t>
  </si>
  <si>
    <t>角膜溃疡灼烙术</t>
  </si>
  <si>
    <t>眼部冷冻治疗</t>
  </si>
  <si>
    <t>包括治疗炎性肉芽肿、血管瘤、青光眼、角膜溃疡</t>
  </si>
  <si>
    <t>泪小点扩张</t>
  </si>
  <si>
    <t>泪道探通术</t>
  </si>
  <si>
    <t>弱视训练</t>
  </si>
  <si>
    <t>上鼓室冲洗术</t>
  </si>
  <si>
    <t>鼓膜穿刺术</t>
  </si>
  <si>
    <t>含抽液、注药</t>
  </si>
  <si>
    <t>耵聍冲洗</t>
  </si>
  <si>
    <t>导管法咽鼓管吹张</t>
  </si>
  <si>
    <t>耳药物烧灼</t>
  </si>
  <si>
    <t xml:space="preserve">鼓膜贴补 </t>
  </si>
  <si>
    <t>包括烧灼法、针拨法</t>
  </si>
  <si>
    <t>耳廓假性囊肿穿刺压迫治疗</t>
  </si>
  <si>
    <t>耳部特殊治疗</t>
  </si>
  <si>
    <t>射频、激光、微波、冷冻、等离子等法可分别计价</t>
  </si>
  <si>
    <t>310401049a</t>
  </si>
  <si>
    <t>射频</t>
  </si>
  <si>
    <t>310401049b</t>
  </si>
  <si>
    <t>激光</t>
  </si>
  <si>
    <t>310401049c</t>
  </si>
  <si>
    <t>微波</t>
  </si>
  <si>
    <t>310401049d</t>
  </si>
  <si>
    <t>冷冻</t>
  </si>
  <si>
    <t>牙齿漂白术</t>
  </si>
  <si>
    <t>每根</t>
  </si>
  <si>
    <t>血细胞分离单采</t>
  </si>
  <si>
    <t>护架烤灯</t>
  </si>
  <si>
    <t>烧伤大型远红外线治疗机治疗</t>
  </si>
  <si>
    <t>经皮静脉内溶栓术</t>
  </si>
  <si>
    <t>导管、溶栓导线</t>
  </si>
  <si>
    <t>眼睑肿物切除术</t>
  </si>
  <si>
    <t>眼睑结膜裂伤缝合术</t>
  </si>
  <si>
    <t>内眦韧带断裂修复术</t>
  </si>
  <si>
    <t>上睑下垂矫正术</t>
  </si>
  <si>
    <t>包括提上睑肌缩短术，悬吊术</t>
  </si>
  <si>
    <t>特殊悬吊材料</t>
  </si>
  <si>
    <t>睑下垂矫正联合眦整形术</t>
  </si>
  <si>
    <t>睑退缩矫正术</t>
  </si>
  <si>
    <t>供体</t>
  </si>
  <si>
    <t>睑内翻矫正术</t>
  </si>
  <si>
    <t>缝线法</t>
  </si>
  <si>
    <t>睑外翻矫正术</t>
  </si>
  <si>
    <t>睑裂缝合术</t>
  </si>
  <si>
    <t>游离植皮睑成形术</t>
  </si>
  <si>
    <t>内眦赘皮矫治术</t>
  </si>
  <si>
    <t>经直达喉镜喉肿物摘除术</t>
  </si>
  <si>
    <t>肾盂癌根治术</t>
  </si>
  <si>
    <t>经腹子宫肌瘤剔除术</t>
  </si>
  <si>
    <t>经腹腔镜盆腔粘连分离术</t>
  </si>
  <si>
    <t>膝关节陈旧性内外侧副韧带重建术</t>
  </si>
  <si>
    <t>游离皮片移植术</t>
  </si>
  <si>
    <t>1％体表面积</t>
  </si>
  <si>
    <t>椎间盘镜</t>
  </si>
  <si>
    <t>锋钩针</t>
  </si>
  <si>
    <t>体表瘘管切开搔爬术</t>
  </si>
  <si>
    <t>包括耳前瘘管、乳腺瘘管</t>
  </si>
  <si>
    <t>雷火炙</t>
  </si>
  <si>
    <t>新生儿特殊诊疗</t>
  </si>
  <si>
    <t>三级</t>
    <phoneticPr fontId="3" type="noConversion"/>
  </si>
  <si>
    <t>二级</t>
    <phoneticPr fontId="3" type="noConversion"/>
  </si>
  <si>
    <t>一级</t>
    <phoneticPr fontId="3" type="noConversion"/>
  </si>
  <si>
    <t>经颅多普勒栓子监测加收45元</t>
  </si>
  <si>
    <t>待产陪护</t>
  </si>
  <si>
    <t>仅限一个待产室</t>
  </si>
  <si>
    <t>移动层流消毒床位费</t>
  </si>
  <si>
    <t>陪护床椅使用费</t>
  </si>
  <si>
    <t>一体化产房</t>
  </si>
  <si>
    <t>含正常床位配置、检查、治疗、手术、麻醉、药费、检验、接生、无痛分娩、生活护理和术中正常使用的一次性消耗物品等费用</t>
  </si>
  <si>
    <t>全身肌力训练</t>
  </si>
  <si>
    <t>含游泳、游泳保健操、抚触、淋浴、脐部护理等</t>
  </si>
  <si>
    <t>儿童系统保健</t>
  </si>
  <si>
    <t>早期神经运动评价、心理（智力）发育测定、家庭养育环境评价、儿童气质测定、体格生长评价指导</t>
  </si>
  <si>
    <t>健康管理</t>
  </si>
  <si>
    <t>含健康评估报告、个人动态电子健康档案、定期电话回访、短信健康宣教、阶段健康评估、专家解读报告及健康咨询、院内专家会诊等</t>
  </si>
  <si>
    <t>revolution CT扫描</t>
  </si>
  <si>
    <t>超声造影</t>
  </si>
  <si>
    <t>乳腺触诊成像</t>
  </si>
  <si>
    <t>二维剂量验证</t>
  </si>
  <si>
    <t>使用阵列等面测量仪器，或者基于先进剂量模型的独立核对程序，采用实验测量或者独立计算的方法，验证一个计划中的一个特征面的剂量分布</t>
  </si>
  <si>
    <t>三维剂量验证</t>
  </si>
  <si>
    <t>使用三维剂量测量仪器，或者基于先进剂量模型的独立核对程序，采用实验测量或者独立计算的方法，验证一个计划中的一个特征面的剂量分布</t>
  </si>
  <si>
    <t>图像引导实时验证</t>
  </si>
  <si>
    <t>容积调强放射治疗</t>
  </si>
  <si>
    <t>电辐射深部热疗（射频热疗）</t>
  </si>
  <si>
    <t>包括超声或电磁波等热疗</t>
  </si>
  <si>
    <t>精子DNA完整性检测</t>
  </si>
  <si>
    <t>精子核蛋白组型转换半定量检测</t>
  </si>
  <si>
    <t>降钙素原</t>
  </si>
  <si>
    <t>人附睾蛋白(HE4)</t>
  </si>
  <si>
    <t>硫酸脱氢表雄酮(DHEA-S)</t>
  </si>
  <si>
    <t>性激素结合球蛋白(SHBG)</t>
  </si>
  <si>
    <t>涎液化糖链抗原（KL-6）检测</t>
  </si>
  <si>
    <t>丁型肝炎病毒抗体检测(化学发光法)</t>
  </si>
  <si>
    <t>戊型肝炎抗体检测(化学发光法)</t>
  </si>
  <si>
    <t>布尼亚病毒核酸检测</t>
  </si>
  <si>
    <t>多肿瘤标志物联合检测</t>
  </si>
  <si>
    <t>对多肿瘤标志物联合检测男9项（癌胚抗原CEA、甲胎蛋白AFP、神经元特异性烯醇化酶NSE、细胞角蛋白19片段CYFRA21-1、CA125、CA242、特异β绒毛膜促性腺激素β-HCG、总前列腺特异性抗原测定T-PSA、游离前列腺特异抗原测定F-PSA）、女8项（癌胚抗原CEA、甲胎蛋白AFP、神经元特异性烯醇化酶NSE、细胞角蛋白19片段CYFRA21-1、CA125、CA242、特异β绒毛膜促性腺激素β-HCG、CA153）</t>
  </si>
  <si>
    <t>遗传性耳聋基因筛查</t>
  </si>
  <si>
    <t>含GJB2、GJB3、SLC26A4、MT-RNR1(12srRNA)</t>
  </si>
  <si>
    <t>该项收费仅针对夫妻双方均不具有威海户籍，对孕妇开展的产前筛查。夫妻双方有一方具有威海户籍的，不收费。</t>
  </si>
  <si>
    <t>免疫治疗</t>
  </si>
  <si>
    <t>减压舱治疗</t>
  </si>
  <si>
    <t>适用于Ⅰ型、Ⅱ型、急性、慢性减压病</t>
  </si>
  <si>
    <t>动脉硬化度测定</t>
  </si>
  <si>
    <t>心功能检测</t>
  </si>
  <si>
    <t>自体细胞因子分离制备术</t>
  </si>
  <si>
    <t>部位.疗程</t>
  </si>
  <si>
    <t>每增加一部位加收7000元/疗程</t>
  </si>
  <si>
    <t>细胞移植术</t>
  </si>
  <si>
    <t>CD34/CD105/CD166/CD73/CD90间充质干细胞分离提取</t>
  </si>
  <si>
    <t>含所有药物及材料</t>
  </si>
  <si>
    <t>CD34/CD105/CD166/CD73/CD90间充质干细胞培养扩增</t>
  </si>
  <si>
    <t>输尿管DJ管取出术（女）</t>
  </si>
  <si>
    <t>冷冻胚胎技术费</t>
  </si>
  <si>
    <t>纳米雾洗浴</t>
  </si>
  <si>
    <t>特异性免疫治疗</t>
  </si>
  <si>
    <t>术中导航</t>
  </si>
  <si>
    <t>高难度手术操作精准，拓展手术技术</t>
  </si>
  <si>
    <t>台</t>
  </si>
  <si>
    <t>超声骨刀</t>
  </si>
  <si>
    <t>全新的骨组织切割工具，拓展手术技术</t>
  </si>
  <si>
    <t>高频电外科系统</t>
  </si>
  <si>
    <t>收费标准仅限于该系统</t>
  </si>
  <si>
    <t>营养治疗费</t>
  </si>
  <si>
    <t>针对特定群体配置的营养餐、营养药膳</t>
  </si>
  <si>
    <t>全自动机器人步态训练评估系统</t>
  </si>
  <si>
    <t>下肢步行评估训练</t>
  </si>
  <si>
    <t>长圆针疗法</t>
  </si>
  <si>
    <t>包括长圆针、火罐、麻醉</t>
  </si>
  <si>
    <t>扶阳罐疗法</t>
  </si>
  <si>
    <t>拨针刀闭合术</t>
  </si>
  <si>
    <t>通过拨针刀松解软组织损伤造成的粘连，从而达到舒筋活血、祛瘀通络的作用</t>
  </si>
  <si>
    <t>一、综合医疗服务类</t>
    <phoneticPr fontId="1" type="noConversion"/>
  </si>
  <si>
    <t>指急诊室内专业护士连续监护。医生护士严密观察病情变化，密切观察血氧饱和度、呼吸、血压、脉压差、心率、心律及神志、体温、出入量等变化，发现问题及时调整治疗方案，预防并发症的发生，并作好监护，治疗及病情记录，随时配合抢救。</t>
  </si>
  <si>
    <t>附件：</t>
    <phoneticPr fontId="1" type="noConversion"/>
  </si>
  <si>
    <t>威海市公立医疗机构医疗服务价格修订表</t>
    <phoneticPr fontId="3" type="noConversion"/>
  </si>
  <si>
    <t>价格（元）</t>
    <phoneticPr fontId="3" type="noConversion"/>
  </si>
  <si>
    <t>3个大气压</t>
  </si>
  <si>
    <t>4个大气压</t>
  </si>
  <si>
    <t>5个大气压</t>
  </si>
  <si>
    <t>6个大气压</t>
  </si>
  <si>
    <t>7个大气压</t>
  </si>
  <si>
    <t>8个大气压</t>
  </si>
  <si>
    <t>单极电刀</t>
  </si>
  <si>
    <t>双极电凝</t>
  </si>
  <si>
    <t>小手术</t>
  </si>
  <si>
    <t>中手术</t>
  </si>
  <si>
    <t>大手术</t>
  </si>
  <si>
    <t>体检费</t>
    <phoneticPr fontId="1" type="noConversion"/>
  </si>
  <si>
    <t>本类说明：
2.一般医疗服务项目中的住院床位费，按不同级别医院分别计价。诊察费按不同级别医院及医务人员技术水平分别计价。
11.救护车上提供的诊疗服务可加收20%，夜间（18点——次日6点）出诊加倍收取出诊费。海上或空中急救提供的诊疗服务可加收100%。</t>
    <phoneticPr fontId="1" type="noConversion"/>
  </si>
  <si>
    <t>5公里起算，超过5公里的，每公里加收2.5元。监护费加收6元/小时。患者到威海地区之外的医疗机构就医，救护车费及其他费用标准由医患双方协商确定，并签订书面协议。需要配备担架工的，三楼以下（含三楼）40元/次，三楼以上每层加收10元。使用电梯的按基础价收费。</t>
    <phoneticPr fontId="3" type="noConversion"/>
  </si>
  <si>
    <r>
      <t>110900007</t>
    </r>
    <r>
      <rPr>
        <sz val="10"/>
        <color theme="1"/>
        <rFont val="宋体"/>
        <family val="3"/>
        <charset val="134"/>
        <scheme val="minor"/>
      </rPr>
      <t>w</t>
    </r>
    <phoneticPr fontId="1" type="noConversion"/>
  </si>
  <si>
    <r>
      <t>110900008</t>
    </r>
    <r>
      <rPr>
        <sz val="10"/>
        <color theme="1"/>
        <rFont val="宋体"/>
        <family val="3"/>
        <charset val="134"/>
        <scheme val="minor"/>
      </rPr>
      <t>w</t>
    </r>
    <phoneticPr fontId="1" type="noConversion"/>
  </si>
  <si>
    <r>
      <t>110900009</t>
    </r>
    <r>
      <rPr>
        <sz val="10"/>
        <color theme="1"/>
        <rFont val="宋体"/>
        <family val="3"/>
        <charset val="134"/>
        <scheme val="minor"/>
      </rPr>
      <t>w</t>
    </r>
    <phoneticPr fontId="1" type="noConversion"/>
  </si>
  <si>
    <r>
      <t>110900010</t>
    </r>
    <r>
      <rPr>
        <sz val="10"/>
        <color theme="1"/>
        <rFont val="宋体"/>
        <family val="3"/>
        <charset val="134"/>
        <scheme val="minor"/>
      </rPr>
      <t>w</t>
    </r>
    <phoneticPr fontId="1" type="noConversion"/>
  </si>
  <si>
    <t>外埠</t>
    <phoneticPr fontId="3" type="noConversion"/>
  </si>
  <si>
    <r>
      <t>220500001</t>
    </r>
    <r>
      <rPr>
        <sz val="10"/>
        <color theme="1"/>
        <rFont val="宋体"/>
        <family val="3"/>
        <charset val="134"/>
        <scheme val="minor"/>
      </rPr>
      <t>w</t>
    </r>
    <phoneticPr fontId="1" type="noConversion"/>
  </si>
  <si>
    <t>包括淋球菌、新型隐球菌、梅毒螺旋体、白喉棒状杆菌、肺孢子虫等</t>
    <phoneticPr fontId="11" type="noConversion"/>
  </si>
  <si>
    <t>指艰难梭菌谷氨酸脱氢酶抗原检测</t>
    <phoneticPr fontId="1" type="noConversion"/>
  </si>
  <si>
    <t>待定</t>
    <phoneticPr fontId="3" type="noConversion"/>
  </si>
  <si>
    <t>待定</t>
    <phoneticPr fontId="1" type="noConversion"/>
  </si>
  <si>
    <t>Y染色体基因微缺失检测</t>
    <phoneticPr fontId="1" type="noConversion"/>
  </si>
  <si>
    <t>250700021w</t>
    <phoneticPr fontId="1" type="noConversion"/>
  </si>
  <si>
    <t>260000024w</t>
    <phoneticPr fontId="1" type="noConversion"/>
  </si>
  <si>
    <t>待定</t>
    <phoneticPr fontId="1" type="noConversion"/>
  </si>
  <si>
    <t>连续性血浆滤过吸附</t>
    <phoneticPr fontId="3" type="noConversion"/>
  </si>
  <si>
    <r>
      <t>311000041</t>
    </r>
    <r>
      <rPr>
        <sz val="10"/>
        <color theme="1"/>
        <rFont val="宋体"/>
        <family val="3"/>
        <charset val="134"/>
        <scheme val="minor"/>
      </rPr>
      <t>w</t>
    </r>
    <phoneticPr fontId="1" type="noConversion"/>
  </si>
  <si>
    <r>
      <t>311201069</t>
    </r>
    <r>
      <rPr>
        <sz val="10"/>
        <color theme="1"/>
        <rFont val="宋体"/>
        <family val="3"/>
        <charset val="134"/>
        <scheme val="minor"/>
      </rPr>
      <t>w</t>
    </r>
    <phoneticPr fontId="1" type="noConversion"/>
  </si>
  <si>
    <r>
      <t>311201070</t>
    </r>
    <r>
      <rPr>
        <sz val="10"/>
        <color theme="1"/>
        <rFont val="宋体"/>
        <family val="3"/>
        <charset val="134"/>
        <scheme val="minor"/>
      </rPr>
      <t>w</t>
    </r>
    <phoneticPr fontId="1" type="noConversion"/>
  </si>
  <si>
    <t>待定</t>
    <phoneticPr fontId="1" type="noConversion"/>
  </si>
  <si>
    <t>（二）经血管介入诊疗</t>
    <phoneticPr fontId="1" type="noConversion"/>
  </si>
  <si>
    <t>包括栓塞术；经皮静脉血管瘤栓塞术；吸栓术</t>
    <phoneticPr fontId="1" type="noConversion"/>
  </si>
  <si>
    <t>（三）手术治疗</t>
    <phoneticPr fontId="1" type="noConversion"/>
  </si>
  <si>
    <t>说明：
4.术后二期缝合按大（全刀口裂开，编码为330000001a）720元、中（1／2刀口裂开，编码为330000001b）450元、小（低于1／2刀口裂开，编码为330000001c）270元收费；清创缝合术按大（10cm以上，编码为330000002a）720元，中（5-10cm，330000002b）450元，小（小于5cm，330000002c）270元收费。
10.传染病患者手术加收200元特殊消毒费（编码为：330000003）。特异性感染疾病（破伤风、绿脓杆菌、气性坏疽、艾滋病等）患者手术加收400元特殊消毒费（编码为：330000004）。
14.双侧器官同时实行的手术，在相应单侧手术收费基础上加收80%。</t>
    <phoneticPr fontId="1" type="noConversion"/>
  </si>
  <si>
    <t>单侧</t>
    <phoneticPr fontId="1" type="noConversion"/>
  </si>
  <si>
    <t>需植皮时加收50元</t>
    <phoneticPr fontId="3" type="noConversion"/>
  </si>
  <si>
    <t>单侧</t>
    <phoneticPr fontId="1" type="noConversion"/>
  </si>
  <si>
    <t>医疗机构自主定价</t>
    <phoneticPr fontId="3" type="noConversion"/>
  </si>
  <si>
    <t>待定</t>
    <phoneticPr fontId="1" type="noConversion"/>
  </si>
  <si>
    <t>牙周松解术</t>
    <phoneticPr fontId="1" type="noConversion"/>
  </si>
  <si>
    <t>待定</t>
    <phoneticPr fontId="1" type="noConversion"/>
  </si>
  <si>
    <t>包括活检术，咽喉异物取出术</t>
    <phoneticPr fontId="1" type="noConversion"/>
  </si>
  <si>
    <t>经皮主动脉瓣置换术</t>
    <phoneticPr fontId="1" type="noConversion"/>
  </si>
  <si>
    <t>内镜下十二指肠乳头肌切开(扩张)术</t>
    <phoneticPr fontId="1" type="noConversion"/>
  </si>
  <si>
    <t>含输尿管全长、部分膀胱切除；不含膀胱镜电切。包括输尿管恶性肿瘤根治术</t>
    <phoneticPr fontId="1" type="noConversion"/>
  </si>
  <si>
    <t>待定</t>
    <phoneticPr fontId="1" type="noConversion"/>
  </si>
  <si>
    <t>包括刃厚、中厚、全厚、瘢痕皮、反鼓取皮，包括会阴植皮术。</t>
    <phoneticPr fontId="1" type="noConversion"/>
  </si>
  <si>
    <r>
      <t>331700062</t>
    </r>
    <r>
      <rPr>
        <sz val="10"/>
        <color theme="1"/>
        <rFont val="宋体"/>
        <family val="3"/>
        <charset val="134"/>
        <scheme val="minor"/>
      </rPr>
      <t>w</t>
    </r>
    <phoneticPr fontId="1" type="noConversion"/>
  </si>
  <si>
    <r>
      <t>331700063</t>
    </r>
    <r>
      <rPr>
        <sz val="10"/>
        <color theme="1"/>
        <rFont val="宋体"/>
        <family val="3"/>
        <charset val="134"/>
        <scheme val="minor"/>
      </rPr>
      <t>w</t>
    </r>
    <phoneticPr fontId="1" type="noConversion"/>
  </si>
  <si>
    <r>
      <t>331700065</t>
    </r>
    <r>
      <rPr>
        <sz val="10"/>
        <color theme="1"/>
        <rFont val="宋体"/>
        <family val="3"/>
        <charset val="134"/>
        <scheme val="minor"/>
      </rPr>
      <t>w</t>
    </r>
    <phoneticPr fontId="1" type="noConversion"/>
  </si>
  <si>
    <t>331700065wa</t>
    <phoneticPr fontId="1" type="noConversion"/>
  </si>
  <si>
    <t>331700065wb</t>
    <phoneticPr fontId="1" type="noConversion"/>
  </si>
  <si>
    <t>骨科机器人辅助骨科手术</t>
    <phoneticPr fontId="1" type="noConversion"/>
  </si>
  <si>
    <t>腔镜特殊器械</t>
    <phoneticPr fontId="11" type="noConversion"/>
  </si>
  <si>
    <t>内镜特殊器械</t>
    <phoneticPr fontId="11" type="noConversion"/>
  </si>
  <si>
    <t>手术显微器械</t>
    <phoneticPr fontId="11" type="noConversion"/>
  </si>
  <si>
    <r>
      <t>340100029</t>
    </r>
    <r>
      <rPr>
        <sz val="10"/>
        <color theme="1"/>
        <rFont val="宋体"/>
        <family val="3"/>
        <charset val="134"/>
        <scheme val="minor"/>
      </rPr>
      <t>w</t>
    </r>
    <phoneticPr fontId="1" type="noConversion"/>
  </si>
  <si>
    <r>
      <t>340200043</t>
    </r>
    <r>
      <rPr>
        <sz val="10"/>
        <color theme="1"/>
        <rFont val="宋体"/>
        <family val="3"/>
        <charset val="134"/>
        <scheme val="minor"/>
      </rPr>
      <t>w</t>
    </r>
    <phoneticPr fontId="1" type="noConversion"/>
  </si>
  <si>
    <t>中药塌渍治疗(10%体表面积)</t>
    <phoneticPr fontId="3" type="noConversion"/>
  </si>
  <si>
    <t>每部位/每穴位</t>
    <phoneticPr fontId="1" type="noConversion"/>
  </si>
  <si>
    <t>高级职称加收50%。计价最多不超过3个部位。每个穴位或每个反应点为一个部位</t>
    <phoneticPr fontId="1" type="noConversion"/>
  </si>
  <si>
    <t>430000029w</t>
    <phoneticPr fontId="1" type="noConversion"/>
  </si>
  <si>
    <r>
      <t>440000001</t>
    </r>
    <r>
      <rPr>
        <sz val="10"/>
        <color theme="1"/>
        <rFont val="宋体"/>
        <family val="3"/>
        <charset val="134"/>
        <scheme val="minor"/>
      </rPr>
      <t>w</t>
    </r>
    <phoneticPr fontId="1" type="noConversion"/>
  </si>
  <si>
    <t>包括太乙神针炙，热敏灸</t>
    <phoneticPr fontId="3" type="noConversion"/>
  </si>
  <si>
    <t>440000009w</t>
    <phoneticPr fontId="1" type="noConversion"/>
  </si>
  <si>
    <t>440000010w</t>
    <phoneticPr fontId="1" type="noConversion"/>
  </si>
  <si>
    <t>脐灸</t>
    <phoneticPr fontId="3" type="noConversion"/>
  </si>
  <si>
    <t>待定</t>
    <phoneticPr fontId="1" type="noConversion"/>
  </si>
  <si>
    <t>每窦道</t>
    <phoneticPr fontId="1" type="noConversion"/>
  </si>
  <si>
    <t>每增加1个分支窦道加收不超过50%</t>
    <phoneticPr fontId="1" type="noConversion"/>
  </si>
  <si>
    <t>470000018w</t>
    <phoneticPr fontId="1" type="noConversion"/>
  </si>
  <si>
    <t>470000018wa</t>
    <phoneticPr fontId="1" type="noConversion"/>
  </si>
  <si>
    <t>470000018wb</t>
    <phoneticPr fontId="1" type="noConversion"/>
  </si>
  <si>
    <t>470000018wc</t>
    <phoneticPr fontId="1" type="noConversion"/>
  </si>
  <si>
    <t>待定</t>
    <phoneticPr fontId="1" type="noConversion"/>
  </si>
  <si>
    <t>因病情需要在医院内进行的科室间的医疗、护理会诊</t>
    <phoneticPr fontId="1" type="noConversion"/>
  </si>
  <si>
    <t>　包括护理会诊（PICC、造口）</t>
    <phoneticPr fontId="11" type="noConversion"/>
  </si>
  <si>
    <t>待定</t>
    <phoneticPr fontId="1" type="noConversion"/>
  </si>
  <si>
    <t>特殊疾病护理</t>
    <phoneticPr fontId="11" type="noConversion"/>
  </si>
  <si>
    <t>指《中华人民共和国传染病防治法》规定的乙类传染病。含严格消毒隔离及一级护理内容。</t>
    <phoneticPr fontId="11" type="noConversion"/>
  </si>
  <si>
    <t>医疗机构自主定价</t>
    <phoneticPr fontId="1" type="noConversion"/>
  </si>
  <si>
    <t>快速过敏皮试每次6元。PPD实验20元。六岁（含）以下儿童加收不超过20%</t>
    <phoneticPr fontId="1" type="noConversion"/>
  </si>
  <si>
    <t>六岁（含）以下儿童加收不超过20%</t>
    <phoneticPr fontId="1" type="noConversion"/>
  </si>
  <si>
    <t>6周岁（含）以下儿童每次5元。使用微量泵或输液泵按小时加收2元，每增加1瓶液体加收1元。留置静脉针穿刺收9元。</t>
    <phoneticPr fontId="3" type="noConversion"/>
  </si>
  <si>
    <t>六岁（含）以下儿童加收不超过20%</t>
    <phoneticPr fontId="3" type="noConversion"/>
  </si>
  <si>
    <t>6周岁（含）以下儿童加收20%。单独测压每次6元；腹内压监测每次18元；经颈（股、头、正中、贵要）静脉长期置管术400元(指透析管和营养管置入)</t>
    <phoneticPr fontId="1" type="noConversion"/>
  </si>
  <si>
    <t>包括免疫抑制制剂配置</t>
    <phoneticPr fontId="1" type="noConversion"/>
  </si>
  <si>
    <t>雾化吸入</t>
    <phoneticPr fontId="11" type="noConversion"/>
  </si>
  <si>
    <t>包括超声、高压泵、氧化雾化、蒸气雾化吸入及机械通气经呼吸机管道雾化给药</t>
    <phoneticPr fontId="11" type="noConversion"/>
  </si>
  <si>
    <t>氧化雾化加收6元</t>
    <phoneticPr fontId="1" type="noConversion"/>
  </si>
  <si>
    <t>8.鼻饲管置管</t>
    <phoneticPr fontId="11" type="noConversion"/>
  </si>
  <si>
    <t>130200002w</t>
    <phoneticPr fontId="1" type="noConversion"/>
  </si>
  <si>
    <t>130200003w</t>
    <phoneticPr fontId="1" type="noConversion"/>
  </si>
  <si>
    <r>
      <t>130800002</t>
    </r>
    <r>
      <rPr>
        <sz val="10"/>
        <color theme="1"/>
        <rFont val="宋体"/>
        <family val="3"/>
        <charset val="134"/>
        <scheme val="minor"/>
      </rPr>
      <t>w</t>
    </r>
    <phoneticPr fontId="1" type="noConversion"/>
  </si>
  <si>
    <t>家庭医生签约服务费</t>
    <phoneticPr fontId="1" type="noConversion"/>
  </si>
  <si>
    <t>基本医疗签约服务费</t>
    <phoneticPr fontId="1" type="noConversion"/>
  </si>
  <si>
    <t>威海市家庭医生签约服务基础服务包具体内容详见威卫计发〔2017〕65号文件。</t>
    <phoneticPr fontId="1" type="noConversion"/>
  </si>
  <si>
    <t>人/年</t>
    <phoneticPr fontId="1" type="noConversion"/>
  </si>
  <si>
    <t>健康管理签约服务费</t>
    <phoneticPr fontId="1" type="noConversion"/>
  </si>
  <si>
    <t>针对居民健康状况和需求，制定不同类型的个性化签约服务内容，包括健康评估、康复指导、中医药治未病服务、远程健康监测等。</t>
    <phoneticPr fontId="1" type="noConversion"/>
  </si>
  <si>
    <r>
      <t>210300001</t>
    </r>
    <r>
      <rPr>
        <sz val="10"/>
        <color theme="1"/>
        <rFont val="宋体"/>
        <family val="3"/>
        <charset val="134"/>
        <scheme val="minor"/>
      </rPr>
      <t>w</t>
    </r>
    <phoneticPr fontId="1" type="noConversion"/>
  </si>
  <si>
    <t>医用3D打印成形术</t>
    <phoneticPr fontId="1" type="noConversion"/>
  </si>
  <si>
    <t>每个脏器</t>
    <phoneticPr fontId="3" type="noConversion"/>
  </si>
  <si>
    <t>腹膜后或腹腔检查收60元。双肾、双肺按一个脏器收取。宫颈管测算80元。</t>
    <phoneticPr fontId="11" type="noConversion"/>
  </si>
  <si>
    <t>次</t>
    <phoneticPr fontId="11" type="noConversion"/>
  </si>
  <si>
    <t>包括髂动脉、上肢动脉、下肢动脉、足动脉、上肢浅静脉、上肢深静脉、髂静脉、下肢深静脉、下肢浅静脉</t>
    <phoneticPr fontId="1" type="noConversion"/>
  </si>
  <si>
    <t>次</t>
    <phoneticPr fontId="1" type="noConversion"/>
  </si>
  <si>
    <t>220302013w</t>
    <phoneticPr fontId="1" type="noConversion"/>
  </si>
  <si>
    <t>包括经颅多普勒栓子监测</t>
    <phoneticPr fontId="1" type="noConversion"/>
  </si>
  <si>
    <t>230500007a</t>
    <phoneticPr fontId="11" type="noConversion"/>
  </si>
  <si>
    <t>CO呼气试验</t>
    <phoneticPr fontId="11" type="noConversion"/>
  </si>
  <si>
    <t>次</t>
    <phoneticPr fontId="11" type="noConversion"/>
  </si>
  <si>
    <t>待定</t>
    <phoneticPr fontId="1" type="noConversion"/>
  </si>
  <si>
    <r>
      <t>240100006</t>
    </r>
    <r>
      <rPr>
        <sz val="10"/>
        <color theme="1"/>
        <rFont val="宋体"/>
        <family val="3"/>
        <charset val="134"/>
        <scheme val="minor"/>
      </rPr>
      <t>w</t>
    </r>
    <phoneticPr fontId="1" type="noConversion"/>
  </si>
  <si>
    <r>
      <t>240100007</t>
    </r>
    <r>
      <rPr>
        <sz val="10"/>
        <color theme="1"/>
        <rFont val="宋体"/>
        <family val="3"/>
        <charset val="134"/>
        <scheme val="minor"/>
      </rPr>
      <t>w</t>
    </r>
    <phoneticPr fontId="1" type="noConversion"/>
  </si>
  <si>
    <r>
      <t>240100008</t>
    </r>
    <r>
      <rPr>
        <sz val="10"/>
        <color theme="1"/>
        <rFont val="宋体"/>
        <family val="3"/>
        <charset val="134"/>
        <scheme val="minor"/>
      </rPr>
      <t>w</t>
    </r>
    <phoneticPr fontId="1" type="noConversion"/>
  </si>
  <si>
    <r>
      <t>240300018</t>
    </r>
    <r>
      <rPr>
        <sz val="10"/>
        <color theme="1"/>
        <rFont val="宋体"/>
        <family val="3"/>
        <charset val="134"/>
        <scheme val="minor"/>
      </rPr>
      <t>w</t>
    </r>
    <phoneticPr fontId="1" type="noConversion"/>
  </si>
  <si>
    <t>肿瘤冷冻治疗术</t>
    <phoneticPr fontId="11" type="noConversion"/>
  </si>
  <si>
    <t>氩气、氦气、一次性冷冻消融针</t>
    <phoneticPr fontId="11" type="noConversion"/>
  </si>
  <si>
    <t>部位</t>
    <phoneticPr fontId="11" type="noConversion"/>
  </si>
  <si>
    <t>待定</t>
    <phoneticPr fontId="3" type="noConversion"/>
  </si>
  <si>
    <r>
      <t>240700008</t>
    </r>
    <r>
      <rPr>
        <sz val="10"/>
        <color theme="1"/>
        <rFont val="宋体"/>
        <family val="3"/>
        <charset val="134"/>
        <scheme val="minor"/>
      </rPr>
      <t>w</t>
    </r>
    <phoneticPr fontId="1" type="noConversion"/>
  </si>
  <si>
    <t>250104009a</t>
    <phoneticPr fontId="3" type="noConversion"/>
  </si>
  <si>
    <t>精子碎片检查</t>
    <phoneticPr fontId="3" type="noConversion"/>
  </si>
  <si>
    <r>
      <t>250104036</t>
    </r>
    <r>
      <rPr>
        <sz val="10"/>
        <color theme="1"/>
        <rFont val="宋体"/>
        <family val="3"/>
        <charset val="134"/>
        <scheme val="minor"/>
      </rPr>
      <t>w</t>
    </r>
    <phoneticPr fontId="1" type="noConversion"/>
  </si>
  <si>
    <r>
      <t>250104037</t>
    </r>
    <r>
      <rPr>
        <sz val="10"/>
        <color theme="1"/>
        <rFont val="宋体"/>
        <family val="3"/>
        <charset val="134"/>
        <scheme val="minor"/>
      </rPr>
      <t>w</t>
    </r>
    <phoneticPr fontId="1" type="noConversion"/>
  </si>
  <si>
    <t>含骨髓增生程度判断、有核细胞分类计数、细胞形态学检验、特殊细胞、寄生虫检查</t>
    <phoneticPr fontId="11" type="noConversion"/>
  </si>
  <si>
    <t>血浆抗凝血酶Ⅲ活性测定(AT—ⅢA)(仪器法)</t>
    <phoneticPr fontId="3" type="noConversion"/>
  </si>
  <si>
    <t>项</t>
    <phoneticPr fontId="11" type="noConversion"/>
  </si>
  <si>
    <r>
      <t>250301020</t>
    </r>
    <r>
      <rPr>
        <sz val="10"/>
        <color theme="1"/>
        <rFont val="宋体"/>
        <family val="3"/>
        <charset val="134"/>
        <scheme val="minor"/>
      </rPr>
      <t>w</t>
    </r>
    <phoneticPr fontId="1" type="noConversion"/>
  </si>
  <si>
    <r>
      <t>250301024</t>
    </r>
    <r>
      <rPr>
        <sz val="10"/>
        <color theme="1"/>
        <rFont val="宋体"/>
        <family val="3"/>
        <charset val="134"/>
        <scheme val="minor"/>
      </rPr>
      <t>w</t>
    </r>
    <phoneticPr fontId="1" type="noConversion"/>
  </si>
  <si>
    <r>
      <t>250310065</t>
    </r>
    <r>
      <rPr>
        <sz val="10"/>
        <color theme="1"/>
        <rFont val="宋体"/>
        <family val="3"/>
        <charset val="134"/>
        <scheme val="minor"/>
      </rPr>
      <t>w</t>
    </r>
    <phoneticPr fontId="1" type="noConversion"/>
  </si>
  <si>
    <r>
      <t>250310066</t>
    </r>
    <r>
      <rPr>
        <sz val="10"/>
        <color theme="1"/>
        <rFont val="宋体"/>
        <family val="3"/>
        <charset val="134"/>
        <scheme val="minor"/>
      </rPr>
      <t>w</t>
    </r>
    <phoneticPr fontId="1" type="noConversion"/>
  </si>
  <si>
    <t>绝对计数加收20元</t>
    <phoneticPr fontId="1" type="noConversion"/>
  </si>
  <si>
    <r>
      <t>250402062</t>
    </r>
    <r>
      <rPr>
        <sz val="10"/>
        <color theme="1"/>
        <rFont val="宋体"/>
        <family val="3"/>
        <charset val="134"/>
        <scheme val="minor"/>
      </rPr>
      <t>w</t>
    </r>
    <phoneticPr fontId="1" type="noConversion"/>
  </si>
  <si>
    <r>
      <t>250403015</t>
    </r>
    <r>
      <rPr>
        <sz val="10"/>
        <color theme="1"/>
        <rFont val="宋体"/>
        <family val="3"/>
        <charset val="134"/>
        <scheme val="minor"/>
      </rPr>
      <t>w</t>
    </r>
    <phoneticPr fontId="1" type="noConversion"/>
  </si>
  <si>
    <r>
      <t>250403017</t>
    </r>
    <r>
      <rPr>
        <sz val="10"/>
        <color theme="1"/>
        <rFont val="宋体"/>
        <family val="3"/>
        <charset val="134"/>
        <scheme val="minor"/>
      </rPr>
      <t>w</t>
    </r>
    <phoneticPr fontId="1" type="noConversion"/>
  </si>
  <si>
    <t>250403088w</t>
    <phoneticPr fontId="1" type="noConversion"/>
  </si>
  <si>
    <t>250404030w</t>
    <phoneticPr fontId="1" type="noConversion"/>
  </si>
  <si>
    <t>包括植入性神经电刺激器程控治疗</t>
    <phoneticPr fontId="1" type="noConversion"/>
  </si>
  <si>
    <t>6周岁（含）以下儿童加收20%</t>
    <phoneticPr fontId="3" type="noConversion"/>
  </si>
  <si>
    <t>包括结膜异物取出</t>
    <phoneticPr fontId="11" type="noConversion"/>
  </si>
  <si>
    <t>激光加收200元</t>
    <phoneticPr fontId="11" type="noConversion"/>
  </si>
  <si>
    <t>包括滤过泡针刺剥离(含穿刺针)</t>
    <phoneticPr fontId="11" type="noConversion"/>
  </si>
  <si>
    <t>滤过泡针刺剥离（含穿刺针）50元</t>
    <phoneticPr fontId="11" type="noConversion"/>
  </si>
  <si>
    <t>球结膜下注射</t>
    <phoneticPr fontId="11" type="noConversion"/>
  </si>
  <si>
    <t>包括球周半球后，球旁，颞浅动脉旁注射</t>
    <phoneticPr fontId="11" type="noConversion"/>
  </si>
  <si>
    <t>包括前房冲洗术</t>
    <phoneticPr fontId="11" type="noConversion"/>
  </si>
  <si>
    <t>包括脉络膜上腔放液术</t>
    <phoneticPr fontId="11" type="noConversion"/>
  </si>
  <si>
    <t>激光加收200元。6周岁（含）以下儿童加收20%</t>
    <phoneticPr fontId="3" type="noConversion"/>
  </si>
  <si>
    <t>包括耳道冲洗</t>
    <phoneticPr fontId="11" type="noConversion"/>
  </si>
  <si>
    <t>含穿刺、抽吸和压迫、压迫材料；不含抽液检验。包括耳部软骨间积液置管。</t>
    <phoneticPr fontId="11" type="noConversion"/>
  </si>
  <si>
    <t>耳部软骨间积液置管收64元</t>
    <phoneticPr fontId="3" type="noConversion"/>
  </si>
  <si>
    <t>包括耳聋中药导入治疗</t>
    <phoneticPr fontId="1" type="noConversion"/>
  </si>
  <si>
    <t>包括内漂白和外漂白</t>
    <phoneticPr fontId="11" type="noConversion"/>
  </si>
  <si>
    <t>美白材料</t>
    <phoneticPr fontId="1" type="noConversion"/>
  </si>
  <si>
    <t>医疗机构自主定价</t>
    <phoneticPr fontId="3" type="noConversion"/>
  </si>
  <si>
    <t>310517003b</t>
    <phoneticPr fontId="11" type="noConversion"/>
  </si>
  <si>
    <t>钴铬桩核制作费</t>
    <phoneticPr fontId="11" type="noConversion"/>
  </si>
  <si>
    <t>含蜡型铸造，修整，就位，调磨</t>
    <phoneticPr fontId="11" type="noConversion"/>
  </si>
  <si>
    <t>特殊材料</t>
    <phoneticPr fontId="11" type="noConversion"/>
  </si>
  <si>
    <t>钛合金加收120元，纯钛加收140元，金钯加收240元和金价，纤维桩加收300元，纤维桩树脂核加收100元，铸瓷桩加收600元，氧化锆桩加收1300元。</t>
    <phoneticPr fontId="11" type="noConversion"/>
  </si>
  <si>
    <r>
      <rPr>
        <b/>
        <sz val="10"/>
        <color theme="1"/>
        <rFont val="宋体"/>
        <family val="3"/>
        <charset val="134"/>
      </rPr>
      <t>包括</t>
    </r>
    <r>
      <rPr>
        <sz val="10"/>
        <color theme="1"/>
        <rFont val="宋体"/>
        <family val="3"/>
        <charset val="134"/>
      </rPr>
      <t>抽气、抽液、注药</t>
    </r>
    <phoneticPr fontId="3" type="noConversion"/>
  </si>
  <si>
    <t>取异物加收500元</t>
    <phoneticPr fontId="1" type="noConversion"/>
  </si>
  <si>
    <t>路径规划，系统导航至穿刺点穿刺、扩张、定位及路径引导，抵达肺部任一点病灶的中央，送入诊疗器械，进行诊断和治疗。含电子支气管镜检查。             </t>
    <phoneticPr fontId="1" type="noConversion"/>
  </si>
  <si>
    <r>
      <t>310607007</t>
    </r>
    <r>
      <rPr>
        <sz val="10"/>
        <color theme="1"/>
        <rFont val="宋体"/>
        <family val="3"/>
        <charset val="134"/>
        <scheme val="minor"/>
      </rPr>
      <t>w</t>
    </r>
    <phoneticPr fontId="1" type="noConversion"/>
  </si>
  <si>
    <t>人次</t>
    <phoneticPr fontId="11" type="noConversion"/>
  </si>
  <si>
    <t>310607007wa</t>
    <phoneticPr fontId="1" type="noConversion"/>
  </si>
  <si>
    <t>310607007wb</t>
    <phoneticPr fontId="1" type="noConversion"/>
  </si>
  <si>
    <t>310607007wc</t>
    <phoneticPr fontId="1" type="noConversion"/>
  </si>
  <si>
    <t>310607007wd</t>
    <phoneticPr fontId="1" type="noConversion"/>
  </si>
  <si>
    <t>310607007we</t>
    <phoneticPr fontId="1" type="noConversion"/>
  </si>
  <si>
    <t>310607007wf</t>
    <phoneticPr fontId="1" type="noConversion"/>
  </si>
  <si>
    <r>
      <t>310701036</t>
    </r>
    <r>
      <rPr>
        <sz val="10"/>
        <color theme="1"/>
        <rFont val="宋体"/>
        <family val="3"/>
        <charset val="134"/>
        <scheme val="minor"/>
      </rPr>
      <t>w</t>
    </r>
    <phoneticPr fontId="1" type="noConversion"/>
  </si>
  <si>
    <r>
      <t>310701037</t>
    </r>
    <r>
      <rPr>
        <sz val="10"/>
        <color theme="1"/>
        <rFont val="宋体"/>
        <family val="3"/>
        <charset val="134"/>
        <scheme val="minor"/>
      </rPr>
      <t>w</t>
    </r>
    <phoneticPr fontId="1" type="noConversion"/>
  </si>
  <si>
    <t>以3000毫升循环量为基价，每增加循环量1000ml加收300元</t>
    <phoneticPr fontId="1" type="noConversion"/>
  </si>
  <si>
    <t>310800005w</t>
    <phoneticPr fontId="1" type="noConversion"/>
  </si>
  <si>
    <t>310800029w</t>
    <phoneticPr fontId="1" type="noConversion"/>
  </si>
  <si>
    <t>310800030w</t>
    <phoneticPr fontId="1" type="noConversion"/>
  </si>
  <si>
    <t>310800031w</t>
    <phoneticPr fontId="1" type="noConversion"/>
  </si>
  <si>
    <r>
      <t>311201071</t>
    </r>
    <r>
      <rPr>
        <sz val="10"/>
        <color theme="1"/>
        <rFont val="宋体"/>
        <family val="3"/>
        <charset val="134"/>
        <scheme val="minor"/>
      </rPr>
      <t>w</t>
    </r>
    <phoneticPr fontId="1" type="noConversion"/>
  </si>
  <si>
    <t>早产儿出生后4个半月内住院的，参照新生儿特殊诊疗项目收费。</t>
    <phoneticPr fontId="1" type="noConversion"/>
  </si>
  <si>
    <t>小时</t>
    <phoneticPr fontId="1" type="noConversion"/>
  </si>
  <si>
    <r>
      <t>311400059</t>
    </r>
    <r>
      <rPr>
        <sz val="10"/>
        <color theme="1"/>
        <rFont val="宋体"/>
        <family val="3"/>
        <charset val="134"/>
        <scheme val="minor"/>
      </rPr>
      <t>w</t>
    </r>
    <phoneticPr fontId="1" type="noConversion"/>
  </si>
  <si>
    <t>医疗机构自主定价</t>
    <phoneticPr fontId="3" type="noConversion"/>
  </si>
  <si>
    <t>包括上睑、下睑；包括额肌悬吊、提上睑肌缩短、睑板再造、异体巩膜移植或植皮、眼睑缺损整形术</t>
    <phoneticPr fontId="11" type="noConversion"/>
  </si>
  <si>
    <t>包括盆腔粘连松解术</t>
    <phoneticPr fontId="1" type="noConversion"/>
  </si>
  <si>
    <t>经宫腔镜取环术</t>
    <phoneticPr fontId="3" type="noConversion"/>
  </si>
  <si>
    <t>踝关节骨折切开复内固定术</t>
    <phoneticPr fontId="3" type="noConversion"/>
  </si>
  <si>
    <t>包括非陈旧性</t>
    <phoneticPr fontId="1" type="noConversion"/>
  </si>
  <si>
    <t>门诊注射、换药、针灸、理疗、推拿、血透、放射治疗疗程中不再收取诊察费,远程诊察加收100元。妇科检查加收10元（含材料）。</t>
    <phoneticPr fontId="1" type="noConversion"/>
  </si>
  <si>
    <t>人半胱氨酸蛋白酶抑制剂S（CST4）检测</t>
    <phoneticPr fontId="1" type="noConversion"/>
  </si>
  <si>
    <t>人/年</t>
    <phoneticPr fontId="1" type="noConversion"/>
  </si>
  <si>
    <t>双胎、多胎每增加一胎加收80元；三维/四维胎儿彩超加收130元（不论胎儿多少）。</t>
    <phoneticPr fontId="1" type="noConversion"/>
  </si>
  <si>
    <t>超声波治疗</t>
  </si>
  <si>
    <t>包括单纯超声、超声药物透入、超声雾化</t>
  </si>
  <si>
    <t>每5分钟</t>
    <phoneticPr fontId="1" type="noConversion"/>
  </si>
  <si>
    <t>联合治疗加收10元</t>
    <phoneticPr fontId="1" type="noConversion"/>
  </si>
  <si>
    <t>图文报告加收30元</t>
    <phoneticPr fontId="1" type="noConversion"/>
  </si>
  <si>
    <t>图文报告30元</t>
    <phoneticPr fontId="1" type="noConversion"/>
  </si>
  <si>
    <t>图文病理报告加收50元</t>
    <phoneticPr fontId="1" type="noConversion"/>
  </si>
  <si>
    <t>KRP19701</t>
    <phoneticPr fontId="1" type="noConversion"/>
  </si>
  <si>
    <t>家庭腹膜透析治疗指导</t>
    <phoneticPr fontId="1" type="noConversion"/>
  </si>
  <si>
    <t>小时</t>
    <phoneticPr fontId="1" type="noConversion"/>
  </si>
  <si>
    <t>KRP22702</t>
    <phoneticPr fontId="1" type="noConversion"/>
  </si>
  <si>
    <t>家庭腹膜透析指导</t>
    <phoneticPr fontId="1" type="noConversion"/>
  </si>
  <si>
    <t>月</t>
    <phoneticPr fontId="1" type="noConversion"/>
  </si>
  <si>
    <t>210102018w</t>
    <phoneticPr fontId="1" type="noConversion"/>
  </si>
  <si>
    <t>多功能大平板数字化摄影系统</t>
  </si>
  <si>
    <t>说明：
5. 6岁（含）以下儿童加收不超过20%。</t>
    <phoneticPr fontId="3" type="noConversion"/>
  </si>
  <si>
    <t>剔除肌瘤5个及以上加收400元。使用肌瘤粉碎装置时加收400元。</t>
    <phoneticPr fontId="1" type="noConversion"/>
  </si>
  <si>
    <t>股、桡动脉采血加收10 元。六岁（含）以下儿童加收不超过20%</t>
    <phoneticPr fontId="1" type="noConversion"/>
  </si>
  <si>
    <t>血浆蛋白S测定(PS)</t>
  </si>
</sst>
</file>

<file path=xl/styles.xml><?xml version="1.0" encoding="utf-8"?>
<styleSheet xmlns="http://schemas.openxmlformats.org/spreadsheetml/2006/main">
  <numFmts count="2">
    <numFmt numFmtId="176" formatCode="0_ "/>
    <numFmt numFmtId="177" formatCode="0_);[Red]\(0\)"/>
  </numFmts>
  <fonts count="25">
    <font>
      <sz val="11"/>
      <color theme="1"/>
      <name val="宋体"/>
      <family val="2"/>
      <charset val="134"/>
      <scheme val="minor"/>
    </font>
    <font>
      <sz val="9"/>
      <name val="宋体"/>
      <family val="2"/>
      <charset val="134"/>
      <scheme val="minor"/>
    </font>
    <font>
      <sz val="10"/>
      <color theme="1"/>
      <name val="宋体"/>
      <family val="3"/>
      <charset val="134"/>
    </font>
    <font>
      <sz val="9"/>
      <name val="宋体"/>
      <family val="3"/>
      <charset val="134"/>
    </font>
    <font>
      <sz val="10"/>
      <name val="宋体"/>
      <family val="3"/>
      <charset val="134"/>
    </font>
    <font>
      <b/>
      <sz val="11"/>
      <color theme="1"/>
      <name val="宋体"/>
      <family val="3"/>
      <charset val="134"/>
    </font>
    <font>
      <sz val="10"/>
      <color theme="1"/>
      <name val="宋体"/>
      <family val="3"/>
      <charset val="134"/>
      <scheme val="minor"/>
    </font>
    <font>
      <b/>
      <sz val="10"/>
      <color theme="1"/>
      <name val="宋体"/>
      <family val="3"/>
      <charset val="134"/>
    </font>
    <font>
      <sz val="12"/>
      <name val="宋体"/>
      <family val="3"/>
      <charset val="134"/>
    </font>
    <font>
      <b/>
      <sz val="9"/>
      <color theme="1"/>
      <name val="宋体"/>
      <family val="3"/>
      <charset val="134"/>
    </font>
    <font>
      <b/>
      <sz val="9"/>
      <color theme="1"/>
      <name val="宋体"/>
      <family val="3"/>
      <charset val="134"/>
      <scheme val="minor"/>
    </font>
    <font>
      <sz val="9"/>
      <name val="宋体"/>
      <charset val="134"/>
    </font>
    <font>
      <b/>
      <sz val="9"/>
      <color theme="1"/>
      <name val="宋体"/>
      <family val="2"/>
      <charset val="134"/>
      <scheme val="minor"/>
    </font>
    <font>
      <b/>
      <sz val="16"/>
      <color theme="1"/>
      <name val="宋体"/>
      <family val="3"/>
      <charset val="134"/>
      <scheme val="minor"/>
    </font>
    <font>
      <sz val="16"/>
      <color theme="1"/>
      <name val="宋体"/>
      <family val="3"/>
      <charset val="134"/>
      <scheme val="minor"/>
    </font>
    <font>
      <sz val="10"/>
      <color theme="1"/>
      <name val="宋体"/>
      <family val="2"/>
      <charset val="134"/>
      <scheme val="minor"/>
    </font>
    <font>
      <b/>
      <sz val="11"/>
      <color theme="1"/>
      <name val="宋体"/>
      <family val="2"/>
      <charset val="134"/>
    </font>
    <font>
      <sz val="11"/>
      <color theme="1"/>
      <name val="宋体"/>
      <family val="3"/>
      <charset val="134"/>
      <scheme val="minor"/>
    </font>
    <font>
      <sz val="10"/>
      <color theme="1"/>
      <name val="Calibri"/>
      <family val="2"/>
    </font>
    <font>
      <strike/>
      <sz val="10"/>
      <color theme="1"/>
      <name val="宋体"/>
      <family val="3"/>
      <charset val="134"/>
    </font>
    <font>
      <sz val="9"/>
      <color indexed="8"/>
      <name val="宋体"/>
      <charset val="134"/>
    </font>
    <font>
      <sz val="10"/>
      <color indexed="8"/>
      <name val="宋体"/>
      <charset val="134"/>
    </font>
    <font>
      <sz val="10"/>
      <color rgb="FF000000"/>
      <name val="宋体"/>
      <family val="3"/>
      <charset val="134"/>
    </font>
    <font>
      <sz val="12"/>
      <color theme="1"/>
      <name val="宋体"/>
      <family val="3"/>
      <charset val="134"/>
    </font>
    <font>
      <sz val="10"/>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8" fillId="0" borderId="0"/>
    <xf numFmtId="0" fontId="4" fillId="0" borderId="0">
      <alignment vertical="top" wrapText="1"/>
    </xf>
    <xf numFmtId="0" fontId="8" fillId="0" borderId="0"/>
    <xf numFmtId="0" fontId="4" fillId="0" borderId="0">
      <alignment vertical="top" wrapText="1"/>
    </xf>
  </cellStyleXfs>
  <cellXfs count="90">
    <xf numFmtId="0" fontId="0" fillId="0" borderId="0" xfId="0">
      <alignment vertical="center"/>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2"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0" fillId="0" borderId="0" xfId="0" applyAlignment="1">
      <alignment horizontal="left" vertical="center"/>
    </xf>
    <xf numFmtId="0" fontId="6"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6" fillId="2" borderId="1" xfId="0" applyFont="1" applyFill="1" applyBorder="1" applyAlignment="1">
      <alignment vertical="center" wrapText="1"/>
    </xf>
    <xf numFmtId="0" fontId="0" fillId="0" borderId="0" xfId="0" applyAlignment="1">
      <alignment vertical="center"/>
    </xf>
    <xf numFmtId="0" fontId="15" fillId="0" borderId="0" xfId="0" applyFont="1">
      <alignment vertical="center"/>
    </xf>
    <xf numFmtId="0" fontId="7" fillId="2" borderId="1" xfId="0" applyFont="1" applyFill="1" applyBorder="1" applyAlignment="1">
      <alignment horizontal="left" vertical="center" wrapText="1"/>
    </xf>
    <xf numFmtId="177" fontId="2" fillId="2" borderId="1" xfId="0" applyNumberFormat="1" applyFont="1" applyFill="1" applyBorder="1" applyAlignment="1">
      <alignment horizontal="left" vertical="center" wrapText="1"/>
    </xf>
    <xf numFmtId="0" fontId="0" fillId="0" borderId="0" xfId="0" applyAlignment="1"/>
    <xf numFmtId="0" fontId="15" fillId="2" borderId="1" xfId="0" applyFont="1" applyFill="1" applyBorder="1" applyAlignment="1"/>
    <xf numFmtId="0" fontId="2"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5" fillId="2" borderId="1" xfId="0" applyFont="1" applyFill="1" applyBorder="1" applyAlignment="1">
      <alignment horizontal="left" vertical="center"/>
    </xf>
    <xf numFmtId="0" fontId="6" fillId="2" borderId="1" xfId="0" applyFont="1" applyFill="1" applyBorder="1">
      <alignment vertical="center"/>
    </xf>
    <xf numFmtId="0" fontId="15" fillId="2" borderId="1" xfId="0" applyFont="1" applyFill="1" applyBorder="1" applyAlignment="1">
      <alignment vertical="center" wrapText="1"/>
    </xf>
    <xf numFmtId="0" fontId="18" fillId="2" borderId="1" xfId="0" applyFont="1" applyFill="1" applyBorder="1" applyAlignment="1">
      <alignment horizontal="center" vertical="center" wrapText="1"/>
    </xf>
    <xf numFmtId="0" fontId="15" fillId="2" borderId="1" xfId="0" applyFont="1" applyFill="1" applyBorder="1" applyAlignment="1">
      <alignment wrapText="1"/>
    </xf>
    <xf numFmtId="0" fontId="2" fillId="2" borderId="1" xfId="0" applyFont="1" applyFill="1" applyBorder="1" applyAlignment="1">
      <alignment horizontal="justify" vertical="center" wrapText="1"/>
    </xf>
    <xf numFmtId="0" fontId="15" fillId="2" borderId="1" xfId="0" applyFont="1" applyFill="1" applyBorder="1">
      <alignment vertical="center"/>
    </xf>
    <xf numFmtId="0" fontId="19" fillId="2" borderId="1" xfId="0" applyFont="1" applyFill="1" applyBorder="1" applyAlignment="1">
      <alignment vertical="center" wrapText="1"/>
    </xf>
    <xf numFmtId="0" fontId="6" fillId="2" borderId="1" xfId="0" applyFont="1" applyFill="1" applyBorder="1" applyAlignment="1">
      <alignment horizontal="left" vertical="center"/>
    </xf>
    <xf numFmtId="0" fontId="7" fillId="2" borderId="1" xfId="0" applyFont="1" applyFill="1" applyBorder="1" applyAlignment="1">
      <alignment horizontal="justify"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1" xfId="3" applyFont="1" applyFill="1" applyBorder="1" applyAlignment="1">
      <alignment vertical="center" wrapText="1"/>
    </xf>
    <xf numFmtId="0" fontId="2" fillId="2" borderId="1" xfId="3" applyFont="1" applyFill="1" applyBorder="1" applyAlignment="1">
      <alignment horizontal="left" vertical="center" wrapText="1"/>
    </xf>
    <xf numFmtId="0" fontId="2" fillId="2" borderId="1" xfId="3" applyFont="1" applyFill="1" applyBorder="1" applyAlignment="1">
      <alignment horizontal="center" vertical="center" wrapText="1"/>
    </xf>
    <xf numFmtId="0" fontId="2" fillId="2" borderId="1" xfId="0" applyFont="1" applyFill="1" applyBorder="1" applyAlignment="1"/>
    <xf numFmtId="0" fontId="7" fillId="2" borderId="1" xfId="0" applyFont="1" applyFill="1" applyBorder="1" applyAlignment="1">
      <alignment horizontal="left" vertical="center"/>
    </xf>
    <xf numFmtId="0" fontId="2" fillId="2" borderId="1" xfId="4" applyFont="1" applyFill="1" applyBorder="1" applyAlignment="1">
      <alignment horizontal="left" vertical="center" wrapText="1"/>
    </xf>
    <xf numFmtId="0" fontId="2" fillId="2" borderId="1" xfId="4" applyFont="1" applyFill="1" applyBorder="1" applyAlignment="1">
      <alignment horizontal="center" vertical="center" wrapText="1"/>
    </xf>
    <xf numFmtId="0" fontId="7" fillId="2" borderId="1" xfId="2" applyFont="1" applyFill="1" applyBorder="1" applyAlignment="1">
      <alignment horizontal="left" vertical="center" wrapText="1"/>
    </xf>
    <xf numFmtId="0" fontId="2" fillId="2" borderId="1" xfId="2" applyFont="1" applyFill="1" applyBorder="1" applyAlignment="1">
      <alignment horizontal="left" vertical="center" wrapText="1"/>
    </xf>
    <xf numFmtId="0" fontId="2" fillId="2" borderId="1" xfId="2" applyFont="1" applyFill="1" applyBorder="1" applyAlignment="1">
      <alignment vertical="center" wrapText="1"/>
    </xf>
    <xf numFmtId="0" fontId="2" fillId="2" borderId="1" xfId="4" applyFont="1" applyFill="1" applyBorder="1" applyAlignment="1">
      <alignment vertical="center" wrapText="1"/>
    </xf>
    <xf numFmtId="0" fontId="15" fillId="2" borderId="0" xfId="0" applyFont="1" applyFill="1">
      <alignment vertical="center"/>
    </xf>
    <xf numFmtId="0" fontId="0" fillId="2" borderId="0" xfId="0" applyFont="1" applyFill="1">
      <alignment vertical="center"/>
    </xf>
    <xf numFmtId="0" fontId="0" fillId="2" borderId="0" xfId="0" applyFont="1" applyFill="1" applyAlignment="1">
      <alignment vertical="center"/>
    </xf>
    <xf numFmtId="0" fontId="0" fillId="2" borderId="0" xfId="0" applyFont="1" applyFill="1" applyAlignment="1">
      <alignment horizontal="left" vertical="center"/>
    </xf>
    <xf numFmtId="0" fontId="6"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76" fontId="21" fillId="2" borderId="1" xfId="0" applyNumberFormat="1" applyFont="1" applyFill="1" applyBorder="1" applyAlignment="1">
      <alignment horizontal="center" vertical="center" wrapText="1"/>
    </xf>
    <xf numFmtId="0" fontId="0" fillId="0" borderId="0" xfId="0" applyAlignment="1">
      <alignment wrapText="1"/>
    </xf>
    <xf numFmtId="0" fontId="2" fillId="2" borderId="1" xfId="4" applyFont="1" applyFill="1" applyBorder="1" applyAlignment="1">
      <alignment horizontal="center" vertical="center" wrapText="1"/>
    </xf>
    <xf numFmtId="0" fontId="22" fillId="0" borderId="1" xfId="0" applyFont="1" applyBorder="1" applyAlignment="1">
      <alignment horizontal="justify" vertical="center" wrapText="1"/>
    </xf>
    <xf numFmtId="0" fontId="22" fillId="3" borderId="1" xfId="0" applyFont="1" applyFill="1" applyBorder="1" applyAlignment="1">
      <alignment horizontal="justify" vertical="center" wrapText="1"/>
    </xf>
    <xf numFmtId="0" fontId="22" fillId="3"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0" fillId="2" borderId="1" xfId="0" applyFill="1" applyBorder="1" applyAlignment="1"/>
    <xf numFmtId="0" fontId="24" fillId="2" borderId="1"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2" borderId="0" xfId="0" applyFont="1" applyFill="1" applyAlignment="1">
      <alignment vertical="center"/>
    </xf>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2" applyFont="1" applyFill="1" applyBorder="1" applyAlignment="1">
      <alignment horizontal="left" vertical="top" wrapText="1"/>
    </xf>
    <xf numFmtId="0" fontId="15" fillId="2" borderId="1" xfId="0" applyFont="1" applyFill="1" applyBorder="1" applyAlignment="1">
      <alignment horizontal="left" vertical="top" wrapText="1"/>
    </xf>
    <xf numFmtId="0" fontId="2" fillId="2" borderId="1" xfId="0" applyNumberFormat="1" applyFont="1" applyFill="1" applyBorder="1" applyAlignment="1">
      <alignment horizontal="center" vertical="center" wrapText="1"/>
    </xf>
    <xf numFmtId="0" fontId="6" fillId="2" borderId="1" xfId="0" applyFont="1" applyFill="1" applyBorder="1" applyAlignment="1">
      <alignment vertical="center"/>
    </xf>
    <xf numFmtId="176" fontId="2" fillId="2" borderId="1" xfId="0" applyNumberFormat="1" applyFont="1" applyFill="1" applyBorder="1" applyAlignment="1">
      <alignment horizontal="center" vertical="center" wrapText="1"/>
    </xf>
    <xf numFmtId="0" fontId="2" fillId="2" borderId="1" xfId="4"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15" fillId="2" borderId="1" xfId="0" applyFont="1" applyFill="1" applyBorder="1" applyAlignment="1">
      <alignment vertical="center"/>
    </xf>
    <xf numFmtId="0" fontId="4"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5">
    <cellStyle name="常规" xfId="0" builtinId="0"/>
    <cellStyle name="常规 2" xfId="1"/>
    <cellStyle name="常规 2 2" xfId="4"/>
    <cellStyle name="常规_Sheet1" xfId="3"/>
    <cellStyle name="常规_Sheet1_1"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94"/>
  <sheetViews>
    <sheetView tabSelected="1" workbookViewId="0">
      <selection activeCell="C5" sqref="C5:J5"/>
    </sheetView>
  </sheetViews>
  <sheetFormatPr defaultRowHeight="13.5"/>
  <cols>
    <col min="1" max="1" width="3.625" customWidth="1"/>
    <col min="2" max="2" width="11.625" customWidth="1"/>
    <col min="4" max="4" width="30.125" style="12" customWidth="1"/>
    <col min="6" max="6" width="5" customWidth="1"/>
    <col min="7" max="7" width="14.75" style="8" customWidth="1"/>
    <col min="8" max="9" width="5.25" style="13" customWidth="1"/>
    <col min="10" max="10" width="5.625" style="13" customWidth="1"/>
  </cols>
  <sheetData>
    <row r="1" spans="1:10" ht="22.5" customHeight="1">
      <c r="A1" s="45" t="s">
        <v>462</v>
      </c>
      <c r="B1" s="45"/>
      <c r="C1" s="45"/>
      <c r="D1" s="46"/>
      <c r="E1" s="45"/>
      <c r="F1" s="45"/>
      <c r="G1" s="47"/>
      <c r="H1" s="44"/>
      <c r="I1" s="44"/>
      <c r="J1" s="44"/>
    </row>
    <row r="2" spans="1:10" ht="25.5" customHeight="1">
      <c r="A2" s="67" t="s">
        <v>463</v>
      </c>
      <c r="B2" s="68"/>
      <c r="C2" s="68"/>
      <c r="D2" s="68"/>
      <c r="E2" s="68"/>
      <c r="F2" s="68"/>
      <c r="G2" s="68"/>
      <c r="H2" s="68"/>
      <c r="I2" s="68"/>
      <c r="J2" s="68"/>
    </row>
    <row r="3" spans="1:10" ht="13.5" customHeight="1">
      <c r="A3" s="69" t="s">
        <v>234</v>
      </c>
      <c r="B3" s="71" t="s">
        <v>235</v>
      </c>
      <c r="C3" s="72" t="s">
        <v>0</v>
      </c>
      <c r="D3" s="73" t="s">
        <v>1</v>
      </c>
      <c r="E3" s="73" t="s">
        <v>2</v>
      </c>
      <c r="F3" s="73" t="s">
        <v>3</v>
      </c>
      <c r="G3" s="73" t="s">
        <v>233</v>
      </c>
      <c r="H3" s="74" t="s">
        <v>464</v>
      </c>
      <c r="I3" s="73"/>
      <c r="J3" s="75"/>
    </row>
    <row r="4" spans="1:10">
      <c r="A4" s="70"/>
      <c r="B4" s="71"/>
      <c r="C4" s="72"/>
      <c r="D4" s="73"/>
      <c r="E4" s="73"/>
      <c r="F4" s="73"/>
      <c r="G4" s="73"/>
      <c r="H4" s="1" t="s">
        <v>386</v>
      </c>
      <c r="I4" s="1" t="s">
        <v>387</v>
      </c>
      <c r="J4" s="1" t="s">
        <v>388</v>
      </c>
    </row>
    <row r="5" spans="1:10" ht="69.75" customHeight="1">
      <c r="A5" s="20">
        <v>1</v>
      </c>
      <c r="B5" s="1" t="s">
        <v>460</v>
      </c>
      <c r="C5" s="76" t="s">
        <v>477</v>
      </c>
      <c r="D5" s="76"/>
      <c r="E5" s="76"/>
      <c r="F5" s="76"/>
      <c r="G5" s="76"/>
      <c r="H5" s="76"/>
      <c r="I5" s="76"/>
      <c r="J5" s="76"/>
    </row>
    <row r="6" spans="1:10" ht="96">
      <c r="A6" s="20">
        <v>2</v>
      </c>
      <c r="B6" s="14">
        <v>1102</v>
      </c>
      <c r="C6" s="10" t="s">
        <v>236</v>
      </c>
      <c r="D6" s="18" t="s">
        <v>237</v>
      </c>
      <c r="E6" s="2"/>
      <c r="F6" s="1"/>
      <c r="G6" s="15" t="s">
        <v>658</v>
      </c>
      <c r="H6" s="3"/>
      <c r="I6" s="3"/>
      <c r="J6" s="19"/>
    </row>
    <row r="7" spans="1:10" ht="24">
      <c r="A7" s="20">
        <v>3</v>
      </c>
      <c r="B7" s="7">
        <v>110200004</v>
      </c>
      <c r="C7" s="18" t="s">
        <v>283</v>
      </c>
      <c r="D7" s="28"/>
      <c r="E7" s="7"/>
      <c r="F7" s="2" t="s">
        <v>217</v>
      </c>
      <c r="G7" s="7"/>
      <c r="H7" s="2">
        <v>16</v>
      </c>
      <c r="I7" s="2">
        <v>16</v>
      </c>
      <c r="J7" s="2">
        <v>8</v>
      </c>
    </row>
    <row r="8" spans="1:10" ht="84">
      <c r="A8" s="20">
        <v>4</v>
      </c>
      <c r="B8" s="7">
        <v>110300001</v>
      </c>
      <c r="C8" s="18" t="s">
        <v>284</v>
      </c>
      <c r="D8" s="18" t="s">
        <v>461</v>
      </c>
      <c r="E8" s="2" t="s">
        <v>285</v>
      </c>
      <c r="F8" s="2" t="s">
        <v>217</v>
      </c>
      <c r="G8" s="7" t="s">
        <v>286</v>
      </c>
      <c r="H8" s="2">
        <v>120</v>
      </c>
      <c r="I8" s="2">
        <v>120</v>
      </c>
      <c r="J8" s="2">
        <v>120</v>
      </c>
    </row>
    <row r="9" spans="1:10" ht="39.75" customHeight="1">
      <c r="A9" s="20">
        <v>5</v>
      </c>
      <c r="B9" s="7">
        <v>110500001</v>
      </c>
      <c r="C9" s="7" t="s">
        <v>476</v>
      </c>
      <c r="D9" s="18" t="s">
        <v>203</v>
      </c>
      <c r="E9" s="2" t="s">
        <v>204</v>
      </c>
      <c r="F9" s="2" t="s">
        <v>9</v>
      </c>
      <c r="G9" s="7" t="s">
        <v>205</v>
      </c>
      <c r="H9" s="79" t="s">
        <v>206</v>
      </c>
      <c r="I9" s="80"/>
      <c r="J9" s="80"/>
    </row>
    <row r="10" spans="1:10" ht="245.25" customHeight="1">
      <c r="A10" s="20">
        <v>6</v>
      </c>
      <c r="B10" s="7">
        <v>110600001</v>
      </c>
      <c r="C10" s="18" t="s">
        <v>238</v>
      </c>
      <c r="D10" s="18" t="s">
        <v>239</v>
      </c>
      <c r="E10" s="2" t="s">
        <v>240</v>
      </c>
      <c r="F10" s="2" t="s">
        <v>241</v>
      </c>
      <c r="G10" s="7" t="s">
        <v>478</v>
      </c>
      <c r="H10" s="2">
        <v>20</v>
      </c>
      <c r="I10" s="2">
        <v>20</v>
      </c>
      <c r="J10" s="19">
        <v>20</v>
      </c>
    </row>
    <row r="11" spans="1:10" ht="31.5" customHeight="1">
      <c r="A11" s="20">
        <v>7</v>
      </c>
      <c r="B11" s="7" t="s">
        <v>479</v>
      </c>
      <c r="C11" s="9" t="s">
        <v>390</v>
      </c>
      <c r="D11" s="9"/>
      <c r="E11" s="17"/>
      <c r="F11" s="19" t="s">
        <v>9</v>
      </c>
      <c r="G11" s="9" t="s">
        <v>391</v>
      </c>
      <c r="H11" s="19">
        <v>100</v>
      </c>
      <c r="I11" s="19">
        <v>100</v>
      </c>
      <c r="J11" s="19">
        <v>100</v>
      </c>
    </row>
    <row r="12" spans="1:10" ht="24">
      <c r="A12" s="20">
        <v>8</v>
      </c>
      <c r="B12" s="7" t="s">
        <v>480</v>
      </c>
      <c r="C12" s="9" t="s">
        <v>392</v>
      </c>
      <c r="D12" s="9"/>
      <c r="E12" s="17"/>
      <c r="F12" s="19" t="s">
        <v>242</v>
      </c>
      <c r="G12" s="9"/>
      <c r="H12" s="19">
        <v>90</v>
      </c>
      <c r="I12" s="19">
        <v>90</v>
      </c>
      <c r="J12" s="19">
        <v>90</v>
      </c>
    </row>
    <row r="13" spans="1:10" ht="28.5" customHeight="1">
      <c r="A13" s="20">
        <v>9</v>
      </c>
      <c r="B13" s="7" t="s">
        <v>481</v>
      </c>
      <c r="C13" s="9" t="s">
        <v>393</v>
      </c>
      <c r="D13" s="9"/>
      <c r="E13" s="17"/>
      <c r="F13" s="19" t="s">
        <v>9</v>
      </c>
      <c r="G13" s="9"/>
      <c r="H13" s="83" t="s">
        <v>206</v>
      </c>
      <c r="I13" s="86"/>
      <c r="J13" s="86"/>
    </row>
    <row r="14" spans="1:10" ht="48">
      <c r="A14" s="20">
        <v>10</v>
      </c>
      <c r="B14" s="7" t="s">
        <v>482</v>
      </c>
      <c r="C14" s="9" t="s">
        <v>394</v>
      </c>
      <c r="D14" s="9" t="s">
        <v>395</v>
      </c>
      <c r="E14" s="17"/>
      <c r="F14" s="19" t="s">
        <v>9</v>
      </c>
      <c r="G14" s="9"/>
      <c r="H14" s="83" t="s">
        <v>206</v>
      </c>
      <c r="I14" s="86"/>
      <c r="J14" s="86"/>
    </row>
    <row r="15" spans="1:10" ht="51.75" customHeight="1">
      <c r="A15" s="20">
        <v>11</v>
      </c>
      <c r="B15" s="7">
        <v>111000001</v>
      </c>
      <c r="C15" s="7" t="s">
        <v>207</v>
      </c>
      <c r="D15" s="18"/>
      <c r="E15" s="2"/>
      <c r="F15" s="2" t="s">
        <v>9</v>
      </c>
      <c r="G15" s="7" t="s">
        <v>208</v>
      </c>
      <c r="H15" s="81" t="s">
        <v>206</v>
      </c>
      <c r="I15" s="80"/>
      <c r="J15" s="80"/>
    </row>
    <row r="16" spans="1:10">
      <c r="A16" s="20">
        <v>12</v>
      </c>
      <c r="B16" s="7" t="s">
        <v>209</v>
      </c>
      <c r="C16" s="7" t="s">
        <v>210</v>
      </c>
      <c r="D16" s="18"/>
      <c r="E16" s="2"/>
      <c r="F16" s="2"/>
      <c r="G16" s="7"/>
      <c r="H16" s="81" t="s">
        <v>206</v>
      </c>
      <c r="I16" s="80"/>
      <c r="J16" s="80"/>
    </row>
    <row r="17" spans="1:10">
      <c r="A17" s="20">
        <v>13</v>
      </c>
      <c r="B17" s="7" t="s">
        <v>211</v>
      </c>
      <c r="C17" s="7" t="s">
        <v>483</v>
      </c>
      <c r="D17" s="18"/>
      <c r="E17" s="2"/>
      <c r="F17" s="2"/>
      <c r="G17" s="7"/>
      <c r="H17" s="81" t="s">
        <v>206</v>
      </c>
      <c r="I17" s="80"/>
      <c r="J17" s="80"/>
    </row>
    <row r="18" spans="1:10" ht="36" customHeight="1">
      <c r="A18" s="20">
        <v>14</v>
      </c>
      <c r="B18" s="7">
        <v>111000002</v>
      </c>
      <c r="C18" s="18" t="s">
        <v>287</v>
      </c>
      <c r="D18" s="18" t="s">
        <v>543</v>
      </c>
      <c r="E18" s="7"/>
      <c r="F18" s="2" t="s">
        <v>9</v>
      </c>
      <c r="G18" s="7" t="s">
        <v>544</v>
      </c>
      <c r="H18" s="2"/>
      <c r="I18" s="2"/>
      <c r="J18" s="2"/>
    </row>
    <row r="19" spans="1:10" ht="72" customHeight="1">
      <c r="A19" s="20">
        <v>15</v>
      </c>
      <c r="B19" s="7">
        <v>111000004</v>
      </c>
      <c r="C19" s="26" t="s">
        <v>4</v>
      </c>
      <c r="D19" s="18" t="s">
        <v>5</v>
      </c>
      <c r="E19" s="2"/>
      <c r="F19" s="2" t="s">
        <v>6</v>
      </c>
      <c r="G19" s="7"/>
      <c r="H19" s="84" t="s">
        <v>545</v>
      </c>
      <c r="I19" s="80"/>
      <c r="J19" s="80"/>
    </row>
    <row r="20" spans="1:10" ht="93.75" customHeight="1">
      <c r="A20" s="20">
        <v>16</v>
      </c>
      <c r="B20" s="7">
        <v>111000005</v>
      </c>
      <c r="C20" s="26" t="s">
        <v>7</v>
      </c>
      <c r="D20" s="18" t="s">
        <v>8</v>
      </c>
      <c r="E20" s="2"/>
      <c r="F20" s="2" t="s">
        <v>9</v>
      </c>
      <c r="G20" s="7"/>
      <c r="H20" s="84" t="s">
        <v>545</v>
      </c>
      <c r="I20" s="80"/>
      <c r="J20" s="80"/>
    </row>
    <row r="21" spans="1:10" ht="49.5" customHeight="1">
      <c r="A21" s="20">
        <v>17</v>
      </c>
      <c r="B21" s="7">
        <v>120100006</v>
      </c>
      <c r="C21" s="18" t="s">
        <v>546</v>
      </c>
      <c r="D21" s="18" t="s">
        <v>547</v>
      </c>
      <c r="E21" s="7"/>
      <c r="F21" s="2" t="s">
        <v>217</v>
      </c>
      <c r="G21" s="7"/>
      <c r="H21" s="2">
        <v>45</v>
      </c>
      <c r="I21" s="4">
        <v>45</v>
      </c>
      <c r="J21" s="6">
        <v>30</v>
      </c>
    </row>
    <row r="22" spans="1:10" ht="51.75" customHeight="1">
      <c r="A22" s="20">
        <v>18</v>
      </c>
      <c r="B22" s="7">
        <v>120100017</v>
      </c>
      <c r="C22" s="26" t="s">
        <v>10</v>
      </c>
      <c r="D22" s="18" t="s">
        <v>11</v>
      </c>
      <c r="E22" s="2"/>
      <c r="F22" s="2" t="s">
        <v>9</v>
      </c>
      <c r="G22" s="7"/>
      <c r="H22" s="84" t="s">
        <v>548</v>
      </c>
      <c r="I22" s="80"/>
      <c r="J22" s="80"/>
    </row>
    <row r="23" spans="1:10" ht="63" customHeight="1">
      <c r="A23" s="20">
        <v>19</v>
      </c>
      <c r="B23" s="7">
        <v>120400001</v>
      </c>
      <c r="C23" s="18" t="s">
        <v>243</v>
      </c>
      <c r="D23" s="18" t="s">
        <v>244</v>
      </c>
      <c r="E23" s="2"/>
      <c r="F23" s="2" t="s">
        <v>9</v>
      </c>
      <c r="G23" s="7" t="s">
        <v>549</v>
      </c>
      <c r="H23" s="2">
        <v>2</v>
      </c>
      <c r="I23" s="2">
        <v>2</v>
      </c>
      <c r="J23" s="19">
        <v>2</v>
      </c>
    </row>
    <row r="24" spans="1:10" ht="42" customHeight="1">
      <c r="A24" s="20">
        <v>20</v>
      </c>
      <c r="B24" s="7">
        <v>120400003</v>
      </c>
      <c r="C24" s="18" t="s">
        <v>288</v>
      </c>
      <c r="D24" s="18"/>
      <c r="E24" s="7"/>
      <c r="F24" s="2" t="s">
        <v>9</v>
      </c>
      <c r="G24" s="7" t="s">
        <v>550</v>
      </c>
      <c r="H24" s="2">
        <v>9</v>
      </c>
      <c r="I24" s="2">
        <v>9</v>
      </c>
      <c r="J24" s="2">
        <v>9</v>
      </c>
    </row>
    <row r="25" spans="1:10" ht="65.25" customHeight="1">
      <c r="A25" s="20">
        <v>21</v>
      </c>
      <c r="B25" s="7">
        <v>120400004</v>
      </c>
      <c r="C25" s="18" t="s">
        <v>245</v>
      </c>
      <c r="D25" s="18" t="s">
        <v>246</v>
      </c>
      <c r="E25" s="2"/>
      <c r="F25" s="2" t="s">
        <v>9</v>
      </c>
      <c r="G25" s="7" t="s">
        <v>679</v>
      </c>
      <c r="H25" s="2">
        <v>5</v>
      </c>
      <c r="I25" s="2">
        <v>5</v>
      </c>
      <c r="J25" s="19">
        <v>5</v>
      </c>
    </row>
    <row r="26" spans="1:10" ht="39" customHeight="1">
      <c r="A26" s="20">
        <v>22</v>
      </c>
      <c r="B26" s="7">
        <v>120400005</v>
      </c>
      <c r="C26" s="18" t="s">
        <v>289</v>
      </c>
      <c r="D26" s="18"/>
      <c r="E26" s="7"/>
      <c r="F26" s="2" t="s">
        <v>252</v>
      </c>
      <c r="G26" s="7" t="s">
        <v>550</v>
      </c>
      <c r="H26" s="2">
        <v>2</v>
      </c>
      <c r="I26" s="2">
        <v>2</v>
      </c>
      <c r="J26" s="2">
        <v>2</v>
      </c>
    </row>
    <row r="27" spans="1:10" ht="97.5" customHeight="1">
      <c r="A27" s="20">
        <v>23</v>
      </c>
      <c r="B27" s="7">
        <v>120400006</v>
      </c>
      <c r="C27" s="18" t="s">
        <v>247</v>
      </c>
      <c r="D27" s="18" t="s">
        <v>248</v>
      </c>
      <c r="E27" s="2"/>
      <c r="F27" s="2" t="s">
        <v>9</v>
      </c>
      <c r="G27" s="7" t="s">
        <v>551</v>
      </c>
      <c r="H27" s="2">
        <v>4</v>
      </c>
      <c r="I27" s="2">
        <v>4</v>
      </c>
      <c r="J27" s="19">
        <v>4</v>
      </c>
    </row>
    <row r="28" spans="1:10" ht="42.75" customHeight="1">
      <c r="A28" s="20">
        <v>24</v>
      </c>
      <c r="B28" s="7">
        <v>120400009</v>
      </c>
      <c r="C28" s="18" t="s">
        <v>290</v>
      </c>
      <c r="D28" s="18"/>
      <c r="E28" s="7"/>
      <c r="F28" s="2" t="s">
        <v>9</v>
      </c>
      <c r="G28" s="7" t="s">
        <v>552</v>
      </c>
      <c r="H28" s="2">
        <v>48</v>
      </c>
      <c r="I28" s="2">
        <v>48</v>
      </c>
      <c r="J28" s="19">
        <v>48</v>
      </c>
    </row>
    <row r="29" spans="1:10" ht="121.5" customHeight="1">
      <c r="A29" s="20">
        <v>25</v>
      </c>
      <c r="B29" s="7">
        <v>120400011</v>
      </c>
      <c r="C29" s="18" t="s">
        <v>249</v>
      </c>
      <c r="D29" s="18" t="s">
        <v>250</v>
      </c>
      <c r="E29" s="2"/>
      <c r="F29" s="2" t="s">
        <v>9</v>
      </c>
      <c r="G29" s="7" t="s">
        <v>553</v>
      </c>
      <c r="H29" s="2">
        <v>68</v>
      </c>
      <c r="I29" s="2">
        <v>68</v>
      </c>
      <c r="J29" s="19">
        <v>68</v>
      </c>
    </row>
    <row r="30" spans="1:10" ht="33" customHeight="1">
      <c r="A30" s="20">
        <v>26</v>
      </c>
      <c r="B30" s="7">
        <v>120400013</v>
      </c>
      <c r="C30" s="18" t="s">
        <v>251</v>
      </c>
      <c r="D30" s="18" t="s">
        <v>554</v>
      </c>
      <c r="E30" s="7"/>
      <c r="F30" s="2" t="s">
        <v>252</v>
      </c>
      <c r="G30" s="21"/>
      <c r="H30" s="2">
        <v>35</v>
      </c>
      <c r="I30" s="2">
        <v>35</v>
      </c>
      <c r="J30" s="2">
        <v>35</v>
      </c>
    </row>
    <row r="31" spans="1:10" ht="113.25" customHeight="1">
      <c r="A31" s="20">
        <v>27</v>
      </c>
      <c r="B31" s="7">
        <v>120400015</v>
      </c>
      <c r="C31" s="26" t="s">
        <v>12</v>
      </c>
      <c r="D31" s="18" t="s">
        <v>13</v>
      </c>
      <c r="E31" s="2"/>
      <c r="F31" s="2" t="s">
        <v>14</v>
      </c>
      <c r="G31" s="7"/>
      <c r="H31" s="84" t="s">
        <v>545</v>
      </c>
      <c r="I31" s="80"/>
      <c r="J31" s="80"/>
    </row>
    <row r="32" spans="1:10" ht="39.75" customHeight="1">
      <c r="A32" s="20">
        <v>28</v>
      </c>
      <c r="B32" s="7">
        <v>120700001</v>
      </c>
      <c r="C32" s="18" t="s">
        <v>555</v>
      </c>
      <c r="D32" s="18" t="s">
        <v>556</v>
      </c>
      <c r="E32" s="7" t="s">
        <v>253</v>
      </c>
      <c r="F32" s="2" t="s">
        <v>9</v>
      </c>
      <c r="G32" s="29" t="s">
        <v>557</v>
      </c>
      <c r="H32" s="2">
        <v>4</v>
      </c>
      <c r="I32" s="2">
        <v>4</v>
      </c>
      <c r="J32" s="2">
        <v>4</v>
      </c>
    </row>
    <row r="33" spans="1:10" ht="39.75" customHeight="1">
      <c r="A33" s="20">
        <v>29</v>
      </c>
      <c r="B33" s="14">
        <v>1208</v>
      </c>
      <c r="C33" s="10" t="s">
        <v>558</v>
      </c>
      <c r="D33" s="18"/>
      <c r="E33" s="7"/>
      <c r="F33" s="2"/>
      <c r="G33" s="7" t="s">
        <v>550</v>
      </c>
      <c r="H33" s="2"/>
      <c r="I33" s="2"/>
      <c r="J33" s="2"/>
    </row>
    <row r="34" spans="1:10" ht="42" customHeight="1">
      <c r="A34" s="20">
        <v>30</v>
      </c>
      <c r="B34" s="14">
        <v>1210</v>
      </c>
      <c r="C34" s="10" t="s">
        <v>291</v>
      </c>
      <c r="D34" s="18"/>
      <c r="E34" s="7"/>
      <c r="F34" s="2"/>
      <c r="G34" s="7" t="s">
        <v>550</v>
      </c>
      <c r="H34" s="2"/>
      <c r="I34" s="2"/>
      <c r="J34" s="2"/>
    </row>
    <row r="35" spans="1:10" ht="24">
      <c r="A35" s="20">
        <v>31</v>
      </c>
      <c r="B35" s="7" t="s">
        <v>559</v>
      </c>
      <c r="C35" s="7" t="s">
        <v>396</v>
      </c>
      <c r="D35" s="9" t="s">
        <v>397</v>
      </c>
      <c r="E35" s="17"/>
      <c r="F35" s="19" t="s">
        <v>9</v>
      </c>
      <c r="G35" s="19"/>
      <c r="H35" s="83" t="s">
        <v>206</v>
      </c>
      <c r="I35" s="86"/>
      <c r="J35" s="86"/>
    </row>
    <row r="36" spans="1:10" ht="36">
      <c r="A36" s="20">
        <v>32</v>
      </c>
      <c r="B36" s="7" t="s">
        <v>560</v>
      </c>
      <c r="C36" s="7" t="s">
        <v>398</v>
      </c>
      <c r="D36" s="9" t="s">
        <v>399</v>
      </c>
      <c r="E36" s="17"/>
      <c r="F36" s="19" t="s">
        <v>9</v>
      </c>
      <c r="G36" s="19"/>
      <c r="H36" s="83" t="s">
        <v>206</v>
      </c>
      <c r="I36" s="86"/>
      <c r="J36" s="86"/>
    </row>
    <row r="37" spans="1:10" ht="48">
      <c r="A37" s="20">
        <v>33</v>
      </c>
      <c r="B37" s="7" t="s">
        <v>561</v>
      </c>
      <c r="C37" s="9" t="s">
        <v>400</v>
      </c>
      <c r="D37" s="9" t="s">
        <v>401</v>
      </c>
      <c r="E37" s="17"/>
      <c r="F37" s="19" t="s">
        <v>9</v>
      </c>
      <c r="G37" s="19"/>
      <c r="H37" s="83" t="s">
        <v>206</v>
      </c>
      <c r="I37" s="86"/>
      <c r="J37" s="86"/>
    </row>
    <row r="38" spans="1:10" ht="36">
      <c r="A38" s="20">
        <v>34</v>
      </c>
      <c r="B38" s="14">
        <v>1310</v>
      </c>
      <c r="C38" s="30" t="s">
        <v>562</v>
      </c>
      <c r="D38" s="18"/>
      <c r="E38" s="2"/>
      <c r="F38" s="2"/>
      <c r="G38" s="21"/>
      <c r="H38" s="2"/>
      <c r="I38" s="22"/>
      <c r="J38" s="22"/>
    </row>
    <row r="39" spans="1:10" ht="35.25" customHeight="1">
      <c r="A39" s="20">
        <v>35</v>
      </c>
      <c r="B39" s="7">
        <v>131000001</v>
      </c>
      <c r="C39" s="26" t="s">
        <v>563</v>
      </c>
      <c r="D39" s="18" t="s">
        <v>564</v>
      </c>
      <c r="E39" s="2"/>
      <c r="F39" s="2" t="s">
        <v>565</v>
      </c>
      <c r="G39" s="21"/>
      <c r="H39" s="2">
        <v>10</v>
      </c>
      <c r="I39" s="2">
        <v>10</v>
      </c>
      <c r="J39" s="2">
        <v>10</v>
      </c>
    </row>
    <row r="40" spans="1:10" ht="73.5" customHeight="1">
      <c r="A40" s="20">
        <v>36</v>
      </c>
      <c r="B40" s="7">
        <v>131000002</v>
      </c>
      <c r="C40" s="26" t="s">
        <v>566</v>
      </c>
      <c r="D40" s="18" t="s">
        <v>567</v>
      </c>
      <c r="E40" s="2"/>
      <c r="F40" s="2" t="s">
        <v>565</v>
      </c>
      <c r="G40" s="21"/>
      <c r="H40" s="84" t="s">
        <v>548</v>
      </c>
      <c r="I40" s="80"/>
      <c r="J40" s="80"/>
    </row>
    <row r="41" spans="1:10" ht="38.25" customHeight="1">
      <c r="A41" s="20">
        <v>37</v>
      </c>
      <c r="B41" s="7">
        <v>140100001</v>
      </c>
      <c r="C41" s="7" t="s">
        <v>212</v>
      </c>
      <c r="D41" s="18" t="s">
        <v>213</v>
      </c>
      <c r="E41" s="2" t="s">
        <v>214</v>
      </c>
      <c r="F41" s="2" t="s">
        <v>9</v>
      </c>
      <c r="G41" s="7" t="s">
        <v>215</v>
      </c>
      <c r="H41" s="79" t="s">
        <v>206</v>
      </c>
      <c r="I41" s="80"/>
      <c r="J41" s="80"/>
    </row>
    <row r="42" spans="1:10">
      <c r="A42" s="20">
        <v>38</v>
      </c>
      <c r="B42" s="7">
        <v>140100003</v>
      </c>
      <c r="C42" s="7" t="s">
        <v>216</v>
      </c>
      <c r="D42" s="18"/>
      <c r="E42" s="2"/>
      <c r="F42" s="2" t="s">
        <v>217</v>
      </c>
      <c r="G42" s="7" t="s">
        <v>218</v>
      </c>
      <c r="H42" s="79" t="s">
        <v>206</v>
      </c>
      <c r="I42" s="80"/>
      <c r="J42" s="80"/>
    </row>
    <row r="43" spans="1:10" ht="30.75" customHeight="1">
      <c r="A43" s="20">
        <v>39</v>
      </c>
      <c r="B43" s="7">
        <v>140100004</v>
      </c>
      <c r="C43" s="7" t="s">
        <v>219</v>
      </c>
      <c r="D43" s="18" t="s">
        <v>220</v>
      </c>
      <c r="E43" s="2"/>
      <c r="F43" s="2" t="s">
        <v>9</v>
      </c>
      <c r="G43" s="7"/>
      <c r="H43" s="79" t="s">
        <v>206</v>
      </c>
      <c r="I43" s="80"/>
      <c r="J43" s="80"/>
    </row>
    <row r="44" spans="1:10" ht="36">
      <c r="A44" s="20">
        <v>40</v>
      </c>
      <c r="B44" s="63" t="s">
        <v>675</v>
      </c>
      <c r="C44" s="64" t="s">
        <v>676</v>
      </c>
      <c r="D44" s="64"/>
      <c r="E44" s="65"/>
      <c r="F44" s="66" t="s">
        <v>112</v>
      </c>
      <c r="G44" s="64"/>
      <c r="H44" s="66">
        <v>150</v>
      </c>
      <c r="I44" s="66">
        <v>150</v>
      </c>
      <c r="J44" s="66">
        <v>150</v>
      </c>
    </row>
    <row r="45" spans="1:10" ht="24">
      <c r="A45" s="20">
        <v>41</v>
      </c>
      <c r="B45" s="7" t="s">
        <v>568</v>
      </c>
      <c r="C45" s="9" t="s">
        <v>402</v>
      </c>
      <c r="D45" s="9"/>
      <c r="E45" s="17"/>
      <c r="F45" s="19" t="s">
        <v>9</v>
      </c>
      <c r="G45" s="9"/>
      <c r="H45" s="31">
        <v>620</v>
      </c>
      <c r="I45" s="31">
        <v>620</v>
      </c>
      <c r="J45" s="31">
        <v>620</v>
      </c>
    </row>
    <row r="46" spans="1:10" ht="79.5" customHeight="1">
      <c r="A46" s="20">
        <v>42</v>
      </c>
      <c r="B46" s="7">
        <v>210500006</v>
      </c>
      <c r="C46" s="26" t="s">
        <v>569</v>
      </c>
      <c r="D46" s="18" t="s">
        <v>15</v>
      </c>
      <c r="E46" s="26" t="s">
        <v>16</v>
      </c>
      <c r="F46" s="2" t="s">
        <v>9</v>
      </c>
      <c r="G46" s="7"/>
      <c r="H46" s="84" t="s">
        <v>545</v>
      </c>
      <c r="I46" s="80"/>
      <c r="J46" s="80"/>
    </row>
    <row r="47" spans="1:10" ht="67.5" customHeight="1">
      <c r="A47" s="20">
        <v>43</v>
      </c>
      <c r="B47" s="7">
        <v>220301001</v>
      </c>
      <c r="C47" s="18" t="s">
        <v>292</v>
      </c>
      <c r="D47" s="18"/>
      <c r="E47" s="18"/>
      <c r="F47" s="2" t="s">
        <v>570</v>
      </c>
      <c r="G47" s="7" t="s">
        <v>571</v>
      </c>
      <c r="H47" s="31">
        <v>27</v>
      </c>
      <c r="I47" s="31">
        <v>27</v>
      </c>
      <c r="J47" s="20">
        <v>27</v>
      </c>
    </row>
    <row r="48" spans="1:10" ht="75" customHeight="1">
      <c r="A48" s="20">
        <v>44</v>
      </c>
      <c r="B48" s="7" t="s">
        <v>254</v>
      </c>
      <c r="C48" s="11" t="s">
        <v>255</v>
      </c>
      <c r="D48" s="11" t="s">
        <v>256</v>
      </c>
      <c r="E48" s="19"/>
      <c r="F48" s="19" t="s">
        <v>9</v>
      </c>
      <c r="G48" s="9" t="s">
        <v>661</v>
      </c>
      <c r="H48" s="19">
        <v>130</v>
      </c>
      <c r="I48" s="19">
        <v>130</v>
      </c>
      <c r="J48" s="19">
        <v>130</v>
      </c>
    </row>
    <row r="49" spans="1:10" ht="36">
      <c r="A49" s="20">
        <v>45</v>
      </c>
      <c r="B49" s="7">
        <v>220302003</v>
      </c>
      <c r="C49" s="18" t="s">
        <v>293</v>
      </c>
      <c r="D49" s="18" t="s">
        <v>294</v>
      </c>
      <c r="E49" s="18"/>
      <c r="F49" s="2" t="s">
        <v>572</v>
      </c>
      <c r="G49" s="9"/>
      <c r="H49" s="31">
        <v>100</v>
      </c>
      <c r="I49" s="31">
        <v>100</v>
      </c>
      <c r="J49" s="2">
        <v>100</v>
      </c>
    </row>
    <row r="50" spans="1:10" ht="49.5" customHeight="1">
      <c r="A50" s="20">
        <v>46</v>
      </c>
      <c r="B50" s="7">
        <v>220302006</v>
      </c>
      <c r="C50" s="18" t="s">
        <v>295</v>
      </c>
      <c r="D50" s="18" t="s">
        <v>573</v>
      </c>
      <c r="E50" s="18" t="s">
        <v>214</v>
      </c>
      <c r="F50" s="2" t="s">
        <v>574</v>
      </c>
      <c r="G50" s="7"/>
      <c r="H50" s="31">
        <v>100</v>
      </c>
      <c r="I50" s="31">
        <v>100</v>
      </c>
      <c r="J50" s="2">
        <v>100</v>
      </c>
    </row>
    <row r="51" spans="1:10" ht="100.5" customHeight="1">
      <c r="A51" s="20">
        <v>47</v>
      </c>
      <c r="B51" s="7">
        <v>220302013</v>
      </c>
      <c r="C51" s="26" t="s">
        <v>17</v>
      </c>
      <c r="D51" s="18" t="s">
        <v>18</v>
      </c>
      <c r="E51" s="2"/>
      <c r="F51" s="2" t="s">
        <v>9</v>
      </c>
      <c r="G51" s="7"/>
      <c r="H51" s="84" t="s">
        <v>545</v>
      </c>
      <c r="I51" s="80"/>
      <c r="J51" s="80"/>
    </row>
    <row r="52" spans="1:10">
      <c r="A52" s="20">
        <v>48</v>
      </c>
      <c r="B52" s="7" t="s">
        <v>575</v>
      </c>
      <c r="C52" s="9" t="s">
        <v>403</v>
      </c>
      <c r="D52" s="9"/>
      <c r="E52" s="17"/>
      <c r="F52" s="19" t="s">
        <v>9</v>
      </c>
      <c r="G52" s="9"/>
      <c r="H52" s="19">
        <v>180</v>
      </c>
      <c r="I52" s="19">
        <v>180</v>
      </c>
      <c r="J52" s="19">
        <v>180</v>
      </c>
    </row>
    <row r="53" spans="1:10" ht="63" customHeight="1">
      <c r="A53" s="20">
        <v>49</v>
      </c>
      <c r="B53" s="7">
        <v>220302014</v>
      </c>
      <c r="C53" s="26" t="s">
        <v>19</v>
      </c>
      <c r="D53" s="18" t="s">
        <v>20</v>
      </c>
      <c r="E53" s="2"/>
      <c r="F53" s="2" t="s">
        <v>9</v>
      </c>
      <c r="G53" s="7"/>
      <c r="H53" s="84" t="s">
        <v>545</v>
      </c>
      <c r="I53" s="80"/>
      <c r="J53" s="80"/>
    </row>
    <row r="54" spans="1:10" ht="36">
      <c r="A54" s="20">
        <v>50</v>
      </c>
      <c r="B54" s="7">
        <v>220400001</v>
      </c>
      <c r="C54" s="18" t="s">
        <v>296</v>
      </c>
      <c r="D54" s="18" t="s">
        <v>576</v>
      </c>
      <c r="E54" s="18"/>
      <c r="F54" s="2" t="s">
        <v>297</v>
      </c>
      <c r="G54" s="7" t="s">
        <v>389</v>
      </c>
      <c r="H54" s="31">
        <v>90</v>
      </c>
      <c r="I54" s="31">
        <v>90</v>
      </c>
      <c r="J54" s="2">
        <v>90</v>
      </c>
    </row>
    <row r="55" spans="1:10" ht="24">
      <c r="A55" s="20">
        <v>51</v>
      </c>
      <c r="B55" s="7" t="s">
        <v>484</v>
      </c>
      <c r="C55" s="9" t="s">
        <v>404</v>
      </c>
      <c r="D55" s="9"/>
      <c r="E55" s="17"/>
      <c r="F55" s="19" t="s">
        <v>9</v>
      </c>
      <c r="G55" s="19"/>
      <c r="H55" s="31">
        <v>90</v>
      </c>
      <c r="I55" s="31">
        <v>90</v>
      </c>
      <c r="J55" s="2">
        <v>90</v>
      </c>
    </row>
    <row r="56" spans="1:10" ht="29.25" customHeight="1">
      <c r="A56" s="20">
        <v>52</v>
      </c>
      <c r="B56" s="7" t="s">
        <v>577</v>
      </c>
      <c r="C56" s="7" t="s">
        <v>578</v>
      </c>
      <c r="D56" s="18"/>
      <c r="E56" s="18"/>
      <c r="F56" s="2" t="s">
        <v>579</v>
      </c>
      <c r="G56" s="32"/>
      <c r="H56" s="84" t="s">
        <v>580</v>
      </c>
      <c r="I56" s="80"/>
      <c r="J56" s="80"/>
    </row>
    <row r="57" spans="1:10" ht="48">
      <c r="A57" s="20">
        <v>53</v>
      </c>
      <c r="B57" s="7" t="s">
        <v>581</v>
      </c>
      <c r="C57" s="9" t="s">
        <v>405</v>
      </c>
      <c r="D57" s="9" t="s">
        <v>406</v>
      </c>
      <c r="E57" s="17"/>
      <c r="F57" s="19" t="s">
        <v>9</v>
      </c>
      <c r="G57" s="9"/>
      <c r="H57" s="19">
        <v>1350</v>
      </c>
      <c r="I57" s="19">
        <v>1350</v>
      </c>
      <c r="J57" s="19">
        <v>1350</v>
      </c>
    </row>
    <row r="58" spans="1:10" ht="48">
      <c r="A58" s="20">
        <v>54</v>
      </c>
      <c r="B58" s="7" t="s">
        <v>582</v>
      </c>
      <c r="C58" s="9" t="s">
        <v>407</v>
      </c>
      <c r="D58" s="9" t="s">
        <v>408</v>
      </c>
      <c r="E58" s="17"/>
      <c r="F58" s="19" t="s">
        <v>9</v>
      </c>
      <c r="G58" s="9"/>
      <c r="H58" s="19">
        <v>1350</v>
      </c>
      <c r="I58" s="19">
        <v>1350</v>
      </c>
      <c r="J58" s="19">
        <v>1350</v>
      </c>
    </row>
    <row r="59" spans="1:10" ht="24">
      <c r="A59" s="20">
        <v>55</v>
      </c>
      <c r="B59" s="7" t="s">
        <v>583</v>
      </c>
      <c r="C59" s="9" t="s">
        <v>409</v>
      </c>
      <c r="D59" s="9"/>
      <c r="E59" s="17"/>
      <c r="F59" s="19" t="s">
        <v>9</v>
      </c>
      <c r="G59" s="9"/>
      <c r="H59" s="19">
        <v>660</v>
      </c>
      <c r="I59" s="19">
        <v>660</v>
      </c>
      <c r="J59" s="19">
        <v>660</v>
      </c>
    </row>
    <row r="60" spans="1:10" ht="24">
      <c r="A60" s="20">
        <v>56</v>
      </c>
      <c r="B60" s="7" t="s">
        <v>584</v>
      </c>
      <c r="C60" s="9" t="s">
        <v>410</v>
      </c>
      <c r="D60" s="9"/>
      <c r="E60" s="17"/>
      <c r="F60" s="19" t="s">
        <v>9</v>
      </c>
      <c r="G60" s="9"/>
      <c r="H60" s="19">
        <v>2450</v>
      </c>
      <c r="I60" s="19">
        <v>2450</v>
      </c>
      <c r="J60" s="19">
        <v>2450</v>
      </c>
    </row>
    <row r="61" spans="1:10" ht="47.25" customHeight="1">
      <c r="A61" s="20">
        <v>57</v>
      </c>
      <c r="B61" s="7">
        <v>240700004</v>
      </c>
      <c r="C61" s="18" t="s">
        <v>585</v>
      </c>
      <c r="D61" s="18"/>
      <c r="E61" s="18" t="s">
        <v>586</v>
      </c>
      <c r="F61" s="2" t="s">
        <v>587</v>
      </c>
      <c r="G61" s="7"/>
      <c r="H61" s="84" t="s">
        <v>588</v>
      </c>
      <c r="I61" s="84"/>
      <c r="J61" s="84"/>
    </row>
    <row r="62" spans="1:10" ht="36">
      <c r="A62" s="20">
        <v>58</v>
      </c>
      <c r="B62" s="7" t="s">
        <v>589</v>
      </c>
      <c r="C62" s="9" t="s">
        <v>411</v>
      </c>
      <c r="D62" s="9" t="s">
        <v>412</v>
      </c>
      <c r="E62" s="17"/>
      <c r="F62" s="19" t="s">
        <v>9</v>
      </c>
      <c r="G62" s="9"/>
      <c r="H62" s="19">
        <v>500</v>
      </c>
      <c r="I62" s="19">
        <v>500</v>
      </c>
      <c r="J62" s="19">
        <v>500</v>
      </c>
    </row>
    <row r="63" spans="1:10" ht="24">
      <c r="A63" s="20">
        <v>59</v>
      </c>
      <c r="B63" s="7">
        <v>250104009</v>
      </c>
      <c r="C63" s="7" t="s">
        <v>224</v>
      </c>
      <c r="D63" s="18"/>
      <c r="E63" s="2"/>
      <c r="F63" s="2" t="s">
        <v>25</v>
      </c>
      <c r="G63" s="7"/>
      <c r="H63" s="79" t="s">
        <v>206</v>
      </c>
      <c r="I63" s="80"/>
      <c r="J63" s="80"/>
    </row>
    <row r="64" spans="1:10" ht="24">
      <c r="A64" s="20">
        <v>60</v>
      </c>
      <c r="B64" s="7" t="s">
        <v>590</v>
      </c>
      <c r="C64" s="7" t="s">
        <v>591</v>
      </c>
      <c r="D64" s="18"/>
      <c r="E64" s="2"/>
      <c r="F64" s="2" t="s">
        <v>25</v>
      </c>
      <c r="G64" s="7"/>
      <c r="H64" s="79" t="s">
        <v>206</v>
      </c>
      <c r="I64" s="80"/>
      <c r="J64" s="80"/>
    </row>
    <row r="65" spans="1:10" ht="24">
      <c r="A65" s="20">
        <v>61</v>
      </c>
      <c r="B65" s="7" t="s">
        <v>592</v>
      </c>
      <c r="C65" s="9" t="s">
        <v>413</v>
      </c>
      <c r="D65" s="9"/>
      <c r="E65" s="17"/>
      <c r="F65" s="19" t="s">
        <v>25</v>
      </c>
      <c r="G65" s="9"/>
      <c r="H65" s="19">
        <v>270</v>
      </c>
      <c r="I65" s="19">
        <v>270</v>
      </c>
      <c r="J65" s="19">
        <v>270</v>
      </c>
    </row>
    <row r="66" spans="1:10" ht="36">
      <c r="A66" s="20">
        <v>62</v>
      </c>
      <c r="B66" s="7" t="s">
        <v>593</v>
      </c>
      <c r="C66" s="9" t="s">
        <v>414</v>
      </c>
      <c r="D66" s="9"/>
      <c r="E66" s="17"/>
      <c r="F66" s="19" t="s">
        <v>25</v>
      </c>
      <c r="G66" s="9"/>
      <c r="H66" s="19">
        <v>75</v>
      </c>
      <c r="I66" s="19">
        <v>75</v>
      </c>
      <c r="J66" s="19">
        <v>75</v>
      </c>
    </row>
    <row r="67" spans="1:10" ht="42.75" customHeight="1">
      <c r="A67" s="20">
        <v>63</v>
      </c>
      <c r="B67" s="7">
        <v>250201001</v>
      </c>
      <c r="C67" s="18" t="s">
        <v>298</v>
      </c>
      <c r="D67" s="18" t="s">
        <v>594</v>
      </c>
      <c r="E67" s="18"/>
      <c r="F67" s="2" t="s">
        <v>9</v>
      </c>
      <c r="G67" s="32" t="s">
        <v>667</v>
      </c>
      <c r="H67" s="31">
        <v>170</v>
      </c>
      <c r="I67" s="31">
        <v>170</v>
      </c>
      <c r="J67" s="2">
        <v>170</v>
      </c>
    </row>
    <row r="68" spans="1:10" ht="48">
      <c r="A68" s="20">
        <v>64</v>
      </c>
      <c r="B68" s="7" t="s">
        <v>282</v>
      </c>
      <c r="C68" s="11" t="s">
        <v>595</v>
      </c>
      <c r="D68" s="11"/>
      <c r="E68" s="19"/>
      <c r="F68" s="19" t="s">
        <v>25</v>
      </c>
      <c r="G68" s="9"/>
      <c r="H68" s="19">
        <v>60</v>
      </c>
      <c r="I68" s="19">
        <v>60</v>
      </c>
      <c r="J68" s="19">
        <v>60</v>
      </c>
    </row>
    <row r="69" spans="1:10" ht="36">
      <c r="A69" s="20">
        <v>65</v>
      </c>
      <c r="B69" s="7">
        <v>250203051</v>
      </c>
      <c r="C69" s="11" t="s">
        <v>257</v>
      </c>
      <c r="D69" s="11"/>
      <c r="E69" s="19"/>
      <c r="F69" s="19" t="s">
        <v>25</v>
      </c>
      <c r="G69" s="9"/>
      <c r="H69" s="19">
        <v>60</v>
      </c>
      <c r="I69" s="19">
        <v>60</v>
      </c>
      <c r="J69" s="19">
        <v>60</v>
      </c>
    </row>
    <row r="70" spans="1:10" s="53" customFormat="1" ht="22.5">
      <c r="A70" s="20">
        <v>66</v>
      </c>
      <c r="B70" s="87">
        <v>250203054</v>
      </c>
      <c r="C70" s="88" t="s">
        <v>680</v>
      </c>
      <c r="D70" s="88"/>
      <c r="E70" s="89"/>
      <c r="F70" s="89" t="s">
        <v>25</v>
      </c>
      <c r="G70" s="88"/>
      <c r="H70" s="62">
        <v>60</v>
      </c>
      <c r="I70" s="62">
        <v>60</v>
      </c>
      <c r="J70" s="62">
        <v>60</v>
      </c>
    </row>
    <row r="71" spans="1:10" ht="24">
      <c r="A71" s="20">
        <v>67</v>
      </c>
      <c r="B71" s="7">
        <v>250203055</v>
      </c>
      <c r="C71" s="11" t="s">
        <v>258</v>
      </c>
      <c r="D71" s="11"/>
      <c r="E71" s="19"/>
      <c r="F71" s="19" t="s">
        <v>25</v>
      </c>
      <c r="G71" s="9"/>
      <c r="H71" s="19">
        <v>60</v>
      </c>
      <c r="I71" s="19">
        <v>60</v>
      </c>
      <c r="J71" s="19">
        <v>60</v>
      </c>
    </row>
    <row r="72" spans="1:10" ht="24">
      <c r="A72" s="20">
        <v>68</v>
      </c>
      <c r="B72" s="7">
        <v>250203080</v>
      </c>
      <c r="C72" s="33" t="s">
        <v>299</v>
      </c>
      <c r="D72" s="33"/>
      <c r="E72" s="34"/>
      <c r="F72" s="35" t="s">
        <v>596</v>
      </c>
      <c r="G72" s="21"/>
      <c r="H72" s="31">
        <v>20</v>
      </c>
      <c r="I72" s="31">
        <v>20</v>
      </c>
      <c r="J72" s="2">
        <v>20</v>
      </c>
    </row>
    <row r="73" spans="1:10" ht="73.5" customHeight="1">
      <c r="A73" s="20">
        <v>69</v>
      </c>
      <c r="B73" s="7">
        <v>250203087</v>
      </c>
      <c r="C73" s="26" t="s">
        <v>21</v>
      </c>
      <c r="D73" s="18" t="s">
        <v>22</v>
      </c>
      <c r="E73" s="2"/>
      <c r="F73" s="2" t="s">
        <v>9</v>
      </c>
      <c r="G73" s="7"/>
      <c r="H73" s="84" t="s">
        <v>580</v>
      </c>
      <c r="I73" s="80"/>
      <c r="J73" s="80"/>
    </row>
    <row r="74" spans="1:10" ht="70.5" customHeight="1">
      <c r="A74" s="20">
        <v>70</v>
      </c>
      <c r="B74" s="7">
        <v>250203088</v>
      </c>
      <c r="C74" s="26" t="s">
        <v>23</v>
      </c>
      <c r="D74" s="18" t="s">
        <v>24</v>
      </c>
      <c r="E74" s="2"/>
      <c r="F74" s="2" t="s">
        <v>25</v>
      </c>
      <c r="G74" s="7"/>
      <c r="H74" s="84" t="s">
        <v>580</v>
      </c>
      <c r="I74" s="80"/>
      <c r="J74" s="80"/>
    </row>
    <row r="75" spans="1:10">
      <c r="A75" s="20">
        <v>71</v>
      </c>
      <c r="B75" s="7" t="s">
        <v>597</v>
      </c>
      <c r="C75" s="9" t="s">
        <v>415</v>
      </c>
      <c r="D75" s="9"/>
      <c r="E75" s="17"/>
      <c r="F75" s="19" t="s">
        <v>9</v>
      </c>
      <c r="G75" s="9"/>
      <c r="H75" s="19">
        <v>125</v>
      </c>
      <c r="I75" s="19">
        <v>125</v>
      </c>
      <c r="J75" s="19">
        <v>125</v>
      </c>
    </row>
    <row r="76" spans="1:10" ht="61.5" customHeight="1">
      <c r="A76" s="20">
        <v>72</v>
      </c>
      <c r="B76" s="7">
        <v>250301024</v>
      </c>
      <c r="C76" s="26" t="s">
        <v>26</v>
      </c>
      <c r="D76" s="18" t="s">
        <v>27</v>
      </c>
      <c r="E76" s="2"/>
      <c r="F76" s="2" t="s">
        <v>9</v>
      </c>
      <c r="G76" s="7"/>
      <c r="H76" s="84" t="s">
        <v>580</v>
      </c>
      <c r="I76" s="80"/>
      <c r="J76" s="80"/>
    </row>
    <row r="77" spans="1:10" ht="24">
      <c r="A77" s="20">
        <v>73</v>
      </c>
      <c r="B77" s="7" t="s">
        <v>598</v>
      </c>
      <c r="C77" s="9" t="s">
        <v>416</v>
      </c>
      <c r="D77" s="9"/>
      <c r="E77" s="17"/>
      <c r="F77" s="19" t="s">
        <v>9</v>
      </c>
      <c r="G77" s="9"/>
      <c r="H77" s="19">
        <v>220</v>
      </c>
      <c r="I77" s="19">
        <v>220</v>
      </c>
      <c r="J77" s="19">
        <v>220</v>
      </c>
    </row>
    <row r="78" spans="1:10" ht="63" customHeight="1">
      <c r="A78" s="20">
        <v>74</v>
      </c>
      <c r="B78" s="7">
        <v>250301025</v>
      </c>
      <c r="C78" s="26" t="s">
        <v>28</v>
      </c>
      <c r="D78" s="18" t="s">
        <v>29</v>
      </c>
      <c r="E78" s="2"/>
      <c r="F78" s="2" t="s">
        <v>9</v>
      </c>
      <c r="G78" s="7"/>
      <c r="H78" s="84" t="s">
        <v>580</v>
      </c>
      <c r="I78" s="80"/>
      <c r="J78" s="80"/>
    </row>
    <row r="79" spans="1:10" ht="78" customHeight="1">
      <c r="A79" s="20">
        <v>75</v>
      </c>
      <c r="B79" s="7">
        <v>250305031</v>
      </c>
      <c r="C79" s="26" t="s">
        <v>30</v>
      </c>
      <c r="D79" s="18" t="s">
        <v>31</v>
      </c>
      <c r="E79" s="2"/>
      <c r="F79" s="2" t="s">
        <v>9</v>
      </c>
      <c r="G79" s="7"/>
      <c r="H79" s="84" t="s">
        <v>580</v>
      </c>
      <c r="I79" s="80"/>
      <c r="J79" s="80"/>
    </row>
    <row r="80" spans="1:10" ht="68.25" customHeight="1">
      <c r="A80" s="20">
        <v>76</v>
      </c>
      <c r="B80" s="7">
        <v>250309013</v>
      </c>
      <c r="C80" s="26" t="s">
        <v>659</v>
      </c>
      <c r="D80" s="18" t="s">
        <v>27</v>
      </c>
      <c r="E80" s="2"/>
      <c r="F80" s="2" t="s">
        <v>9</v>
      </c>
      <c r="G80" s="7"/>
      <c r="H80" s="84" t="s">
        <v>580</v>
      </c>
      <c r="I80" s="80"/>
      <c r="J80" s="80"/>
    </row>
    <row r="81" spans="1:10" ht="56.25" customHeight="1">
      <c r="A81" s="20">
        <v>77</v>
      </c>
      <c r="B81" s="7">
        <v>250309014</v>
      </c>
      <c r="C81" s="26" t="s">
        <v>32</v>
      </c>
      <c r="D81" s="18" t="s">
        <v>27</v>
      </c>
      <c r="E81" s="2"/>
      <c r="F81" s="2" t="s">
        <v>25</v>
      </c>
      <c r="G81" s="7"/>
      <c r="H81" s="84" t="s">
        <v>580</v>
      </c>
      <c r="I81" s="80"/>
      <c r="J81" s="80"/>
    </row>
    <row r="82" spans="1:10" ht="36">
      <c r="A82" s="20">
        <v>78</v>
      </c>
      <c r="B82" s="7" t="s">
        <v>599</v>
      </c>
      <c r="C82" s="9" t="s">
        <v>417</v>
      </c>
      <c r="D82" s="9"/>
      <c r="E82" s="17"/>
      <c r="F82" s="19" t="s">
        <v>9</v>
      </c>
      <c r="G82" s="19"/>
      <c r="H82" s="19">
        <v>120</v>
      </c>
      <c r="I82" s="19">
        <v>120</v>
      </c>
      <c r="J82" s="19">
        <v>120</v>
      </c>
    </row>
    <row r="83" spans="1:10" ht="36">
      <c r="A83" s="20">
        <v>79</v>
      </c>
      <c r="B83" s="7" t="s">
        <v>600</v>
      </c>
      <c r="C83" s="9" t="s">
        <v>418</v>
      </c>
      <c r="D83" s="9"/>
      <c r="E83" s="17"/>
      <c r="F83" s="19" t="s">
        <v>9</v>
      </c>
      <c r="G83" s="19"/>
      <c r="H83" s="19">
        <v>120</v>
      </c>
      <c r="I83" s="19">
        <v>120</v>
      </c>
      <c r="J83" s="19">
        <v>120</v>
      </c>
    </row>
    <row r="84" spans="1:10" ht="36">
      <c r="A84" s="20">
        <v>80</v>
      </c>
      <c r="B84" s="7">
        <v>250401031</v>
      </c>
      <c r="C84" s="18" t="s">
        <v>300</v>
      </c>
      <c r="D84" s="18"/>
      <c r="E84" s="18"/>
      <c r="F84" s="2" t="s">
        <v>25</v>
      </c>
      <c r="G84" s="7" t="s">
        <v>601</v>
      </c>
      <c r="H84" s="31"/>
      <c r="I84" s="31"/>
      <c r="J84" s="20"/>
    </row>
    <row r="85" spans="1:10" ht="66" customHeight="1">
      <c r="A85" s="20">
        <v>81</v>
      </c>
      <c r="B85" s="7">
        <v>250402062</v>
      </c>
      <c r="C85" s="26" t="s">
        <v>33</v>
      </c>
      <c r="D85" s="18" t="s">
        <v>27</v>
      </c>
      <c r="E85" s="2"/>
      <c r="F85" s="2" t="s">
        <v>25</v>
      </c>
      <c r="G85" s="7"/>
      <c r="H85" s="84" t="s">
        <v>580</v>
      </c>
      <c r="I85" s="80"/>
      <c r="J85" s="80"/>
    </row>
    <row r="86" spans="1:10" ht="36">
      <c r="A86" s="20">
        <v>82</v>
      </c>
      <c r="B86" s="7" t="s">
        <v>602</v>
      </c>
      <c r="C86" s="9" t="s">
        <v>419</v>
      </c>
      <c r="D86" s="9"/>
      <c r="E86" s="17"/>
      <c r="F86" s="19" t="s">
        <v>9</v>
      </c>
      <c r="G86" s="9"/>
      <c r="H86" s="19">
        <v>200</v>
      </c>
      <c r="I86" s="19">
        <v>200</v>
      </c>
      <c r="J86" s="19">
        <v>200</v>
      </c>
    </row>
    <row r="87" spans="1:10" ht="65.25" customHeight="1">
      <c r="A87" s="20">
        <v>83</v>
      </c>
      <c r="B87" s="7">
        <v>250402063</v>
      </c>
      <c r="C87" s="26" t="s">
        <v>34</v>
      </c>
      <c r="D87" s="18" t="s">
        <v>27</v>
      </c>
      <c r="E87" s="2"/>
      <c r="F87" s="2" t="s">
        <v>25</v>
      </c>
      <c r="G87" s="7"/>
      <c r="H87" s="84" t="s">
        <v>580</v>
      </c>
      <c r="I87" s="80"/>
      <c r="J87" s="80"/>
    </row>
    <row r="88" spans="1:10" ht="60">
      <c r="A88" s="20">
        <v>84</v>
      </c>
      <c r="B88" s="7">
        <v>250402064</v>
      </c>
      <c r="C88" s="26" t="s">
        <v>35</v>
      </c>
      <c r="D88" s="18" t="s">
        <v>36</v>
      </c>
      <c r="E88" s="2"/>
      <c r="F88" s="2" t="s">
        <v>9</v>
      </c>
      <c r="G88" s="7"/>
      <c r="H88" s="84" t="s">
        <v>580</v>
      </c>
      <c r="I88" s="80"/>
      <c r="J88" s="80"/>
    </row>
    <row r="89" spans="1:10" ht="48">
      <c r="A89" s="20">
        <v>85</v>
      </c>
      <c r="B89" s="7" t="s">
        <v>603</v>
      </c>
      <c r="C89" s="9" t="s">
        <v>420</v>
      </c>
      <c r="D89" s="9"/>
      <c r="E89" s="17"/>
      <c r="F89" s="19" t="s">
        <v>25</v>
      </c>
      <c r="G89" s="9"/>
      <c r="H89" s="19">
        <v>60</v>
      </c>
      <c r="I89" s="19">
        <v>60</v>
      </c>
      <c r="J89" s="19">
        <v>60</v>
      </c>
    </row>
    <row r="90" spans="1:10" ht="36">
      <c r="A90" s="20">
        <v>86</v>
      </c>
      <c r="B90" s="7" t="s">
        <v>604</v>
      </c>
      <c r="C90" s="9" t="s">
        <v>421</v>
      </c>
      <c r="D90" s="9"/>
      <c r="E90" s="17"/>
      <c r="F90" s="19" t="s">
        <v>25</v>
      </c>
      <c r="G90" s="9"/>
      <c r="H90" s="19">
        <v>65</v>
      </c>
      <c r="I90" s="19">
        <v>65</v>
      </c>
      <c r="J90" s="19">
        <v>65</v>
      </c>
    </row>
    <row r="91" spans="1:10" ht="57.75" customHeight="1">
      <c r="A91" s="20">
        <v>87</v>
      </c>
      <c r="B91" s="7">
        <v>250403088</v>
      </c>
      <c r="C91" s="26" t="s">
        <v>37</v>
      </c>
      <c r="D91" s="18" t="s">
        <v>27</v>
      </c>
      <c r="E91" s="2"/>
      <c r="F91" s="2" t="s">
        <v>9</v>
      </c>
      <c r="G91" s="7"/>
      <c r="H91" s="84" t="s">
        <v>580</v>
      </c>
      <c r="I91" s="80"/>
      <c r="J91" s="80"/>
    </row>
    <row r="92" spans="1:10" ht="24">
      <c r="A92" s="20">
        <v>88</v>
      </c>
      <c r="B92" s="7" t="s">
        <v>605</v>
      </c>
      <c r="C92" s="9" t="s">
        <v>422</v>
      </c>
      <c r="D92" s="9"/>
      <c r="E92" s="17"/>
      <c r="F92" s="19" t="s">
        <v>9</v>
      </c>
      <c r="G92" s="9"/>
      <c r="H92" s="19">
        <v>280</v>
      </c>
      <c r="I92" s="19">
        <v>280</v>
      </c>
      <c r="J92" s="19">
        <v>280</v>
      </c>
    </row>
    <row r="93" spans="1:10" ht="63.75" customHeight="1">
      <c r="A93" s="20">
        <v>89</v>
      </c>
      <c r="B93" s="7">
        <v>250403089</v>
      </c>
      <c r="C93" s="26" t="s">
        <v>38</v>
      </c>
      <c r="D93" s="18" t="s">
        <v>39</v>
      </c>
      <c r="E93" s="2"/>
      <c r="F93" s="2" t="s">
        <v>9</v>
      </c>
      <c r="G93" s="7"/>
      <c r="H93" s="84" t="s">
        <v>580</v>
      </c>
      <c r="I93" s="80"/>
      <c r="J93" s="80"/>
    </row>
    <row r="94" spans="1:10" ht="135" customHeight="1">
      <c r="A94" s="20">
        <v>90</v>
      </c>
      <c r="B94" s="7">
        <v>250404030</v>
      </c>
      <c r="C94" s="26" t="s">
        <v>40</v>
      </c>
      <c r="D94" s="18" t="s">
        <v>41</v>
      </c>
      <c r="E94" s="2"/>
      <c r="F94" s="2" t="s">
        <v>9</v>
      </c>
      <c r="G94" s="7"/>
      <c r="H94" s="84" t="s">
        <v>580</v>
      </c>
      <c r="I94" s="80"/>
      <c r="J94" s="80"/>
    </row>
    <row r="95" spans="1:10" ht="132">
      <c r="A95" s="20">
        <v>91</v>
      </c>
      <c r="B95" s="7" t="s">
        <v>606</v>
      </c>
      <c r="C95" s="9" t="s">
        <v>423</v>
      </c>
      <c r="D95" s="9" t="s">
        <v>424</v>
      </c>
      <c r="E95" s="17"/>
      <c r="F95" s="48" t="s">
        <v>660</v>
      </c>
      <c r="G95" s="9"/>
      <c r="H95" s="19">
        <v>170</v>
      </c>
      <c r="I95" s="19">
        <v>170</v>
      </c>
      <c r="J95" s="19">
        <v>170</v>
      </c>
    </row>
    <row r="96" spans="1:10" ht="32.25" customHeight="1">
      <c r="A96" s="20">
        <v>92</v>
      </c>
      <c r="B96" s="7">
        <v>250501004</v>
      </c>
      <c r="C96" s="18" t="s">
        <v>301</v>
      </c>
      <c r="D96" s="18" t="s">
        <v>485</v>
      </c>
      <c r="E96" s="18"/>
      <c r="F96" s="2" t="s">
        <v>302</v>
      </c>
      <c r="G96" s="32" t="s">
        <v>666</v>
      </c>
      <c r="H96" s="31">
        <v>15</v>
      </c>
      <c r="I96" s="31">
        <v>15</v>
      </c>
      <c r="J96" s="2">
        <v>15</v>
      </c>
    </row>
    <row r="97" spans="1:10" ht="37.5" customHeight="1">
      <c r="A97" s="20">
        <v>93</v>
      </c>
      <c r="B97" s="7">
        <v>250501007</v>
      </c>
      <c r="C97" s="18" t="s">
        <v>303</v>
      </c>
      <c r="D97" s="18" t="s">
        <v>486</v>
      </c>
      <c r="E97" s="18"/>
      <c r="F97" s="2" t="s">
        <v>25</v>
      </c>
      <c r="G97" s="32"/>
      <c r="H97" s="85" t="s">
        <v>487</v>
      </c>
      <c r="I97" s="83"/>
      <c r="J97" s="83"/>
    </row>
    <row r="98" spans="1:10" ht="87.75" customHeight="1">
      <c r="A98" s="20">
        <v>94</v>
      </c>
      <c r="B98" s="7">
        <v>250501042</v>
      </c>
      <c r="C98" s="26" t="s">
        <v>42</v>
      </c>
      <c r="D98" s="18" t="s">
        <v>43</v>
      </c>
      <c r="E98" s="2"/>
      <c r="F98" s="2" t="s">
        <v>9</v>
      </c>
      <c r="G98" s="7"/>
      <c r="H98" s="84" t="s">
        <v>488</v>
      </c>
      <c r="I98" s="80"/>
      <c r="J98" s="80"/>
    </row>
    <row r="99" spans="1:10" ht="114" customHeight="1">
      <c r="A99" s="20">
        <v>95</v>
      </c>
      <c r="B99" s="7">
        <v>250501043</v>
      </c>
      <c r="C99" s="26" t="s">
        <v>44</v>
      </c>
      <c r="D99" s="18" t="s">
        <v>45</v>
      </c>
      <c r="E99" s="2"/>
      <c r="F99" s="2" t="s">
        <v>9</v>
      </c>
      <c r="G99" s="7"/>
      <c r="H99" s="84" t="s">
        <v>488</v>
      </c>
      <c r="I99" s="80"/>
      <c r="J99" s="80"/>
    </row>
    <row r="100" spans="1:10" ht="72.75" customHeight="1">
      <c r="A100" s="20">
        <v>96</v>
      </c>
      <c r="B100" s="7">
        <v>250503015</v>
      </c>
      <c r="C100" s="26" t="s">
        <v>46</v>
      </c>
      <c r="D100" s="18" t="s">
        <v>47</v>
      </c>
      <c r="E100" s="2"/>
      <c r="F100" s="2" t="s">
        <v>25</v>
      </c>
      <c r="G100" s="7"/>
      <c r="H100" s="84" t="s">
        <v>488</v>
      </c>
      <c r="I100" s="80"/>
      <c r="J100" s="80"/>
    </row>
    <row r="101" spans="1:10" ht="117" customHeight="1">
      <c r="A101" s="20">
        <v>97</v>
      </c>
      <c r="B101" s="7">
        <v>250700020</v>
      </c>
      <c r="C101" s="26" t="s">
        <v>48</v>
      </c>
      <c r="D101" s="18" t="s">
        <v>49</v>
      </c>
      <c r="E101" s="2"/>
      <c r="F101" s="2" t="s">
        <v>50</v>
      </c>
      <c r="G101" s="9" t="s">
        <v>427</v>
      </c>
      <c r="H101" s="19">
        <v>1400</v>
      </c>
      <c r="I101" s="19">
        <v>1400</v>
      </c>
      <c r="J101" s="19">
        <v>1400</v>
      </c>
    </row>
    <row r="102" spans="1:10" ht="72">
      <c r="A102" s="20">
        <v>98</v>
      </c>
      <c r="B102" s="7">
        <v>250700021</v>
      </c>
      <c r="C102" s="26" t="s">
        <v>489</v>
      </c>
      <c r="D102" s="18" t="s">
        <v>51</v>
      </c>
      <c r="E102" s="17"/>
      <c r="F102" s="19" t="s">
        <v>9</v>
      </c>
      <c r="G102" s="9"/>
      <c r="H102" s="19">
        <v>500</v>
      </c>
      <c r="I102" s="19">
        <v>500</v>
      </c>
      <c r="J102" s="19">
        <v>500</v>
      </c>
    </row>
    <row r="103" spans="1:10" ht="84">
      <c r="A103" s="20">
        <v>99</v>
      </c>
      <c r="B103" s="7" t="s">
        <v>490</v>
      </c>
      <c r="C103" s="9" t="s">
        <v>425</v>
      </c>
      <c r="D103" s="9" t="s">
        <v>426</v>
      </c>
      <c r="E103" s="17"/>
      <c r="F103" s="19" t="s">
        <v>9</v>
      </c>
      <c r="G103" s="9" t="s">
        <v>427</v>
      </c>
      <c r="H103" s="19">
        <v>260</v>
      </c>
      <c r="I103" s="19">
        <v>260</v>
      </c>
      <c r="J103" s="19">
        <v>260</v>
      </c>
    </row>
    <row r="104" spans="1:10" ht="90.75" customHeight="1">
      <c r="A104" s="20">
        <v>100</v>
      </c>
      <c r="B104" s="7">
        <v>250700022</v>
      </c>
      <c r="C104" s="26" t="s">
        <v>52</v>
      </c>
      <c r="D104" s="18" t="s">
        <v>53</v>
      </c>
      <c r="E104" s="2"/>
      <c r="F104" s="2" t="s">
        <v>9</v>
      </c>
      <c r="G104" s="7"/>
      <c r="H104" s="84" t="s">
        <v>488</v>
      </c>
      <c r="I104" s="80"/>
      <c r="J104" s="80"/>
    </row>
    <row r="105" spans="1:10">
      <c r="A105" s="20">
        <v>101</v>
      </c>
      <c r="B105" s="19" t="s">
        <v>491</v>
      </c>
      <c r="C105" s="9" t="s">
        <v>428</v>
      </c>
      <c r="D105" s="9"/>
      <c r="E105" s="17"/>
      <c r="F105" s="19" t="s">
        <v>9</v>
      </c>
      <c r="G105" s="9"/>
      <c r="H105" s="19">
        <v>260</v>
      </c>
      <c r="I105" s="19">
        <v>260</v>
      </c>
      <c r="J105" s="19">
        <v>260</v>
      </c>
    </row>
    <row r="106" spans="1:10" ht="81" customHeight="1">
      <c r="A106" s="20">
        <v>102</v>
      </c>
      <c r="B106" s="7">
        <v>260000027</v>
      </c>
      <c r="C106" s="26" t="s">
        <v>54</v>
      </c>
      <c r="D106" s="18" t="s">
        <v>55</v>
      </c>
      <c r="E106" s="2"/>
      <c r="F106" s="2" t="s">
        <v>25</v>
      </c>
      <c r="G106" s="7"/>
      <c r="H106" s="84" t="s">
        <v>488</v>
      </c>
      <c r="I106" s="80"/>
      <c r="J106" s="80"/>
    </row>
    <row r="107" spans="1:10" ht="24">
      <c r="A107" s="20">
        <v>103</v>
      </c>
      <c r="B107" s="14">
        <v>27</v>
      </c>
      <c r="C107" s="10" t="s">
        <v>304</v>
      </c>
      <c r="D107" s="18"/>
      <c r="E107" s="18"/>
      <c r="F107" s="2"/>
      <c r="G107" s="32" t="s">
        <v>668</v>
      </c>
      <c r="H107" s="31"/>
      <c r="I107" s="31"/>
      <c r="J107" s="2"/>
    </row>
    <row r="108" spans="1:10" ht="88.5" customHeight="1">
      <c r="A108" s="20">
        <v>104</v>
      </c>
      <c r="B108" s="7">
        <v>270100001</v>
      </c>
      <c r="C108" s="7" t="s">
        <v>221</v>
      </c>
      <c r="D108" s="18" t="s">
        <v>222</v>
      </c>
      <c r="E108" s="2"/>
      <c r="F108" s="2" t="s">
        <v>9</v>
      </c>
      <c r="G108" s="7" t="s">
        <v>223</v>
      </c>
      <c r="H108" s="79" t="s">
        <v>206</v>
      </c>
      <c r="I108" s="80"/>
      <c r="J108" s="80"/>
    </row>
    <row r="109" spans="1:10" ht="36">
      <c r="A109" s="20">
        <v>105</v>
      </c>
      <c r="B109" s="7">
        <v>270100002</v>
      </c>
      <c r="C109" s="7" t="s">
        <v>225</v>
      </c>
      <c r="D109" s="18" t="s">
        <v>226</v>
      </c>
      <c r="E109" s="2" t="s">
        <v>214</v>
      </c>
      <c r="F109" s="2" t="s">
        <v>9</v>
      </c>
      <c r="G109" s="7" t="s">
        <v>214</v>
      </c>
      <c r="H109" s="79" t="s">
        <v>206</v>
      </c>
      <c r="I109" s="80"/>
      <c r="J109" s="80"/>
    </row>
    <row r="110" spans="1:10" ht="33" customHeight="1">
      <c r="A110" s="20">
        <v>106</v>
      </c>
      <c r="B110" s="7">
        <v>270100003</v>
      </c>
      <c r="C110" s="7" t="s">
        <v>227</v>
      </c>
      <c r="D110" s="18" t="s">
        <v>228</v>
      </c>
      <c r="E110" s="2" t="s">
        <v>229</v>
      </c>
      <c r="F110" s="2" t="s">
        <v>9</v>
      </c>
      <c r="G110" s="7"/>
      <c r="H110" s="79" t="s">
        <v>206</v>
      </c>
      <c r="I110" s="80"/>
      <c r="J110" s="80"/>
    </row>
    <row r="111" spans="1:10" ht="24">
      <c r="A111" s="20">
        <v>107</v>
      </c>
      <c r="B111" s="7">
        <v>310100031</v>
      </c>
      <c r="C111" s="18" t="s">
        <v>305</v>
      </c>
      <c r="D111" s="18" t="s">
        <v>607</v>
      </c>
      <c r="E111" s="18"/>
      <c r="F111" s="2" t="s">
        <v>9</v>
      </c>
      <c r="G111" s="7"/>
      <c r="H111" s="2">
        <v>28</v>
      </c>
      <c r="I111" s="2">
        <v>28</v>
      </c>
      <c r="J111" s="2">
        <v>28</v>
      </c>
    </row>
    <row r="112" spans="1:10" ht="93" customHeight="1">
      <c r="A112" s="20">
        <v>108</v>
      </c>
      <c r="B112" s="26">
        <v>310100037</v>
      </c>
      <c r="C112" s="26" t="s">
        <v>56</v>
      </c>
      <c r="D112" s="18" t="s">
        <v>57</v>
      </c>
      <c r="E112" s="2"/>
      <c r="F112" s="2" t="s">
        <v>9</v>
      </c>
      <c r="G112" s="7"/>
      <c r="H112" s="84" t="s">
        <v>488</v>
      </c>
      <c r="I112" s="80"/>
      <c r="J112" s="80"/>
    </row>
    <row r="113" spans="1:10" ht="24">
      <c r="A113" s="20">
        <v>109</v>
      </c>
      <c r="B113" s="7">
        <v>310300032</v>
      </c>
      <c r="C113" s="18" t="s">
        <v>306</v>
      </c>
      <c r="D113" s="18"/>
      <c r="E113" s="18"/>
      <c r="F113" s="2" t="s">
        <v>137</v>
      </c>
      <c r="G113" s="7"/>
      <c r="H113" s="2">
        <v>8</v>
      </c>
      <c r="I113" s="2">
        <v>8</v>
      </c>
      <c r="J113" s="2">
        <v>8</v>
      </c>
    </row>
    <row r="114" spans="1:10" ht="24.75" customHeight="1">
      <c r="A114" s="20">
        <v>110</v>
      </c>
      <c r="B114" s="7">
        <v>310300036</v>
      </c>
      <c r="C114" s="18" t="s">
        <v>307</v>
      </c>
      <c r="D114" s="18"/>
      <c r="E114" s="18"/>
      <c r="F114" s="2" t="s">
        <v>137</v>
      </c>
      <c r="G114" s="7" t="s">
        <v>608</v>
      </c>
      <c r="H114" s="2">
        <v>5</v>
      </c>
      <c r="I114" s="2">
        <v>5</v>
      </c>
      <c r="J114" s="2">
        <v>5</v>
      </c>
    </row>
    <row r="115" spans="1:10" ht="24">
      <c r="A115" s="20">
        <v>111</v>
      </c>
      <c r="B115" s="7">
        <v>310300073</v>
      </c>
      <c r="C115" s="18" t="s">
        <v>308</v>
      </c>
      <c r="D115" s="18" t="s">
        <v>309</v>
      </c>
      <c r="E115" s="18"/>
      <c r="F115" s="2" t="s">
        <v>137</v>
      </c>
      <c r="G115" s="7"/>
      <c r="H115" s="2">
        <v>60</v>
      </c>
      <c r="I115" s="2">
        <v>60</v>
      </c>
      <c r="J115" s="2">
        <v>60</v>
      </c>
    </row>
    <row r="116" spans="1:10" ht="24">
      <c r="A116" s="20">
        <v>112</v>
      </c>
      <c r="B116" s="7">
        <v>310300081</v>
      </c>
      <c r="C116" s="18" t="s">
        <v>310</v>
      </c>
      <c r="D116" s="18" t="s">
        <v>311</v>
      </c>
      <c r="E116" s="18"/>
      <c r="F116" s="2" t="s">
        <v>137</v>
      </c>
      <c r="G116" s="7"/>
      <c r="H116" s="2">
        <v>240</v>
      </c>
      <c r="I116" s="2">
        <v>240</v>
      </c>
      <c r="J116" s="2">
        <v>240</v>
      </c>
    </row>
    <row r="117" spans="1:10">
      <c r="A117" s="20">
        <v>113</v>
      </c>
      <c r="B117" s="7">
        <v>310300085</v>
      </c>
      <c r="C117" s="18" t="s">
        <v>312</v>
      </c>
      <c r="D117" s="18" t="s">
        <v>313</v>
      </c>
      <c r="E117" s="18"/>
      <c r="F117" s="2" t="s">
        <v>137</v>
      </c>
      <c r="G117" s="21"/>
      <c r="H117" s="2">
        <v>16</v>
      </c>
      <c r="I117" s="2">
        <v>16</v>
      </c>
      <c r="J117" s="2">
        <v>16</v>
      </c>
    </row>
    <row r="118" spans="1:10">
      <c r="A118" s="20">
        <v>114</v>
      </c>
      <c r="B118" s="7">
        <v>310300087</v>
      </c>
      <c r="C118" s="18" t="s">
        <v>259</v>
      </c>
      <c r="D118" s="18"/>
      <c r="E118" s="18"/>
      <c r="F118" s="2" t="s">
        <v>137</v>
      </c>
      <c r="G118" s="21"/>
      <c r="H118" s="2">
        <v>8</v>
      </c>
      <c r="I118" s="2">
        <v>8</v>
      </c>
      <c r="J118" s="2">
        <v>8</v>
      </c>
    </row>
    <row r="119" spans="1:10">
      <c r="A119" s="20">
        <v>115</v>
      </c>
      <c r="B119" s="7">
        <v>310300088</v>
      </c>
      <c r="C119" s="18" t="s">
        <v>314</v>
      </c>
      <c r="D119" s="18" t="s">
        <v>609</v>
      </c>
      <c r="E119" s="18"/>
      <c r="F119" s="2" t="s">
        <v>137</v>
      </c>
      <c r="G119" s="7"/>
      <c r="H119" s="2">
        <v>10</v>
      </c>
      <c r="I119" s="2">
        <v>10</v>
      </c>
      <c r="J119" s="2">
        <v>10</v>
      </c>
    </row>
    <row r="120" spans="1:10" ht="24">
      <c r="A120" s="20">
        <v>116</v>
      </c>
      <c r="B120" s="7">
        <v>310300089</v>
      </c>
      <c r="C120" s="18" t="s">
        <v>315</v>
      </c>
      <c r="D120" s="18"/>
      <c r="E120" s="18"/>
      <c r="F120" s="2" t="s">
        <v>137</v>
      </c>
      <c r="G120" s="21"/>
      <c r="H120" s="2">
        <v>13</v>
      </c>
      <c r="I120" s="2">
        <v>13</v>
      </c>
      <c r="J120" s="2">
        <v>13</v>
      </c>
    </row>
    <row r="121" spans="1:10" ht="24">
      <c r="A121" s="20">
        <v>117</v>
      </c>
      <c r="B121" s="7">
        <v>310300090</v>
      </c>
      <c r="C121" s="18" t="s">
        <v>316</v>
      </c>
      <c r="D121" s="18"/>
      <c r="E121" s="18"/>
      <c r="F121" s="2" t="s">
        <v>137</v>
      </c>
      <c r="G121" s="7" t="s">
        <v>610</v>
      </c>
      <c r="H121" s="2">
        <v>240</v>
      </c>
      <c r="I121" s="2">
        <v>240</v>
      </c>
      <c r="J121" s="2">
        <v>240</v>
      </c>
    </row>
    <row r="122" spans="1:10">
      <c r="A122" s="20">
        <v>118</v>
      </c>
      <c r="B122" s="7">
        <v>310300091</v>
      </c>
      <c r="C122" s="18" t="s">
        <v>317</v>
      </c>
      <c r="D122" s="18"/>
      <c r="E122" s="18"/>
      <c r="F122" s="2" t="s">
        <v>137</v>
      </c>
      <c r="G122" s="21"/>
      <c r="H122" s="2">
        <v>10</v>
      </c>
      <c r="I122" s="2">
        <v>10</v>
      </c>
      <c r="J122" s="2">
        <v>10</v>
      </c>
    </row>
    <row r="123" spans="1:10" ht="24">
      <c r="A123" s="20">
        <v>119</v>
      </c>
      <c r="B123" s="7">
        <v>310300092</v>
      </c>
      <c r="C123" s="18" t="s">
        <v>318</v>
      </c>
      <c r="D123" s="18" t="s">
        <v>611</v>
      </c>
      <c r="E123" s="18"/>
      <c r="F123" s="2" t="s">
        <v>137</v>
      </c>
      <c r="G123" s="7" t="s">
        <v>612</v>
      </c>
      <c r="H123" s="2">
        <v>16</v>
      </c>
      <c r="I123" s="2">
        <v>16</v>
      </c>
      <c r="J123" s="2">
        <v>16</v>
      </c>
    </row>
    <row r="124" spans="1:10" ht="24">
      <c r="A124" s="20">
        <v>120</v>
      </c>
      <c r="B124" s="7">
        <v>310300093</v>
      </c>
      <c r="C124" s="18" t="s">
        <v>319</v>
      </c>
      <c r="D124" s="18"/>
      <c r="E124" s="18"/>
      <c r="F124" s="2" t="s">
        <v>137</v>
      </c>
      <c r="G124" s="21"/>
      <c r="H124" s="2">
        <v>40</v>
      </c>
      <c r="I124" s="2">
        <v>40</v>
      </c>
      <c r="J124" s="2">
        <v>40</v>
      </c>
    </row>
    <row r="125" spans="1:10" ht="24">
      <c r="A125" s="20">
        <v>121</v>
      </c>
      <c r="B125" s="7">
        <v>310300094</v>
      </c>
      <c r="C125" s="18" t="s">
        <v>613</v>
      </c>
      <c r="D125" s="18"/>
      <c r="E125" s="18"/>
      <c r="F125" s="2" t="s">
        <v>137</v>
      </c>
      <c r="G125" s="7"/>
      <c r="H125" s="2">
        <v>8</v>
      </c>
      <c r="I125" s="2">
        <v>8</v>
      </c>
      <c r="J125" s="2">
        <v>8</v>
      </c>
    </row>
    <row r="126" spans="1:10">
      <c r="A126" s="20">
        <v>122</v>
      </c>
      <c r="B126" s="7">
        <v>310300095</v>
      </c>
      <c r="C126" s="18" t="s">
        <v>320</v>
      </c>
      <c r="D126" s="18" t="s">
        <v>614</v>
      </c>
      <c r="E126" s="18"/>
      <c r="F126" s="2" t="s">
        <v>137</v>
      </c>
      <c r="G126" s="7"/>
      <c r="H126" s="2">
        <v>13</v>
      </c>
      <c r="I126" s="2">
        <v>13</v>
      </c>
      <c r="J126" s="2">
        <v>13</v>
      </c>
    </row>
    <row r="127" spans="1:10">
      <c r="A127" s="20">
        <v>123</v>
      </c>
      <c r="B127" s="7">
        <v>310300098</v>
      </c>
      <c r="C127" s="18" t="s">
        <v>321</v>
      </c>
      <c r="D127" s="18"/>
      <c r="E127" s="18"/>
      <c r="F127" s="2" t="s">
        <v>137</v>
      </c>
      <c r="G127" s="7"/>
      <c r="H127" s="84" t="s">
        <v>487</v>
      </c>
      <c r="I127" s="83"/>
      <c r="J127" s="83"/>
    </row>
    <row r="128" spans="1:10">
      <c r="A128" s="20">
        <v>124</v>
      </c>
      <c r="B128" s="7">
        <v>310300099</v>
      </c>
      <c r="C128" s="18" t="s">
        <v>322</v>
      </c>
      <c r="D128" s="18" t="s">
        <v>214</v>
      </c>
      <c r="E128" s="18"/>
      <c r="F128" s="2" t="s">
        <v>137</v>
      </c>
      <c r="G128" s="7"/>
      <c r="H128" s="2">
        <v>7</v>
      </c>
      <c r="I128" s="2">
        <v>7</v>
      </c>
      <c r="J128" s="2">
        <v>7</v>
      </c>
    </row>
    <row r="129" spans="1:10" ht="24">
      <c r="A129" s="20">
        <v>125</v>
      </c>
      <c r="B129" s="7">
        <v>310300100</v>
      </c>
      <c r="C129" s="18" t="s">
        <v>323</v>
      </c>
      <c r="D129" s="18" t="s">
        <v>615</v>
      </c>
      <c r="E129" s="18"/>
      <c r="F129" s="2" t="s">
        <v>137</v>
      </c>
      <c r="G129" s="7" t="s">
        <v>608</v>
      </c>
      <c r="H129" s="2">
        <v>170</v>
      </c>
      <c r="I129" s="2">
        <v>170</v>
      </c>
      <c r="J129" s="2">
        <v>170</v>
      </c>
    </row>
    <row r="130" spans="1:10">
      <c r="A130" s="20">
        <v>126</v>
      </c>
      <c r="B130" s="7">
        <v>310300101</v>
      </c>
      <c r="C130" s="18" t="s">
        <v>324</v>
      </c>
      <c r="D130" s="18" t="s">
        <v>616</v>
      </c>
      <c r="E130" s="18"/>
      <c r="F130" s="2" t="s">
        <v>137</v>
      </c>
      <c r="G130" s="7"/>
      <c r="H130" s="2">
        <v>170</v>
      </c>
      <c r="I130" s="2">
        <v>170</v>
      </c>
      <c r="J130" s="2">
        <v>170</v>
      </c>
    </row>
    <row r="131" spans="1:10" ht="24">
      <c r="A131" s="20">
        <v>127</v>
      </c>
      <c r="B131" s="7">
        <v>310300102</v>
      </c>
      <c r="C131" s="18" t="s">
        <v>325</v>
      </c>
      <c r="D131" s="18"/>
      <c r="E131" s="18"/>
      <c r="F131" s="2" t="s">
        <v>137</v>
      </c>
      <c r="G131" s="7"/>
      <c r="H131" s="2">
        <v>30</v>
      </c>
      <c r="I131" s="2">
        <v>30</v>
      </c>
      <c r="J131" s="2">
        <v>30</v>
      </c>
    </row>
    <row r="132" spans="1:10" ht="24">
      <c r="A132" s="20">
        <v>128</v>
      </c>
      <c r="B132" s="7">
        <v>310300103</v>
      </c>
      <c r="C132" s="18" t="s">
        <v>326</v>
      </c>
      <c r="D132" s="18"/>
      <c r="E132" s="18"/>
      <c r="F132" s="2" t="s">
        <v>137</v>
      </c>
      <c r="G132" s="7"/>
      <c r="H132" s="2">
        <v>26</v>
      </c>
      <c r="I132" s="2">
        <v>26</v>
      </c>
      <c r="J132" s="2">
        <v>26</v>
      </c>
    </row>
    <row r="133" spans="1:10" ht="24">
      <c r="A133" s="20">
        <v>129</v>
      </c>
      <c r="B133" s="7">
        <v>310300104</v>
      </c>
      <c r="C133" s="18" t="s">
        <v>327</v>
      </c>
      <c r="D133" s="18" t="s">
        <v>328</v>
      </c>
      <c r="E133" s="18"/>
      <c r="F133" s="2" t="s">
        <v>137</v>
      </c>
      <c r="G133" s="21"/>
      <c r="H133" s="2">
        <v>240</v>
      </c>
      <c r="I133" s="2">
        <v>240</v>
      </c>
      <c r="J133" s="2">
        <v>240</v>
      </c>
    </row>
    <row r="134" spans="1:10">
      <c r="A134" s="20">
        <v>130</v>
      </c>
      <c r="B134" s="7">
        <v>310300105</v>
      </c>
      <c r="C134" s="18" t="s">
        <v>329</v>
      </c>
      <c r="D134" s="18"/>
      <c r="E134" s="18"/>
      <c r="F134" s="2" t="s">
        <v>137</v>
      </c>
      <c r="G134" s="21"/>
      <c r="H134" s="2">
        <v>10</v>
      </c>
      <c r="I134" s="2">
        <v>10</v>
      </c>
      <c r="J134" s="2">
        <v>10</v>
      </c>
    </row>
    <row r="135" spans="1:10" ht="36">
      <c r="A135" s="20">
        <v>131</v>
      </c>
      <c r="B135" s="7">
        <v>310300106</v>
      </c>
      <c r="C135" s="18" t="s">
        <v>330</v>
      </c>
      <c r="D135" s="18"/>
      <c r="E135" s="18"/>
      <c r="F135" s="2" t="s">
        <v>137</v>
      </c>
      <c r="G135" s="7" t="s">
        <v>617</v>
      </c>
      <c r="H135" s="2">
        <v>20</v>
      </c>
      <c r="I135" s="2">
        <v>20</v>
      </c>
      <c r="J135" s="20">
        <v>20</v>
      </c>
    </row>
    <row r="136" spans="1:10">
      <c r="A136" s="20">
        <v>132</v>
      </c>
      <c r="B136" s="7">
        <v>310300108</v>
      </c>
      <c r="C136" s="18" t="s">
        <v>331</v>
      </c>
      <c r="D136" s="18"/>
      <c r="E136" s="18"/>
      <c r="F136" s="2" t="s">
        <v>137</v>
      </c>
      <c r="G136" s="21"/>
      <c r="H136" s="2">
        <v>10</v>
      </c>
      <c r="I136" s="2">
        <v>10</v>
      </c>
      <c r="J136" s="2">
        <v>10</v>
      </c>
    </row>
    <row r="137" spans="1:10" ht="44.25" customHeight="1">
      <c r="A137" s="20">
        <v>133</v>
      </c>
      <c r="B137" s="26">
        <v>310300112</v>
      </c>
      <c r="C137" s="26" t="s">
        <v>58</v>
      </c>
      <c r="D137" s="18" t="s">
        <v>59</v>
      </c>
      <c r="E137" s="2"/>
      <c r="F137" s="2" t="s">
        <v>60</v>
      </c>
      <c r="G137" s="7"/>
      <c r="H137" s="84" t="s">
        <v>488</v>
      </c>
      <c r="I137" s="80"/>
      <c r="J137" s="80"/>
    </row>
    <row r="138" spans="1:10" ht="37.5" customHeight="1">
      <c r="A138" s="20">
        <v>134</v>
      </c>
      <c r="B138" s="26">
        <v>310300113</v>
      </c>
      <c r="C138" s="26" t="s">
        <v>61</v>
      </c>
      <c r="D138" s="18" t="s">
        <v>62</v>
      </c>
      <c r="E138" s="2"/>
      <c r="F138" s="2" t="s">
        <v>9</v>
      </c>
      <c r="G138" s="7"/>
      <c r="H138" s="84" t="s">
        <v>488</v>
      </c>
      <c r="I138" s="80"/>
      <c r="J138" s="80"/>
    </row>
    <row r="139" spans="1:10" ht="46.5" customHeight="1">
      <c r="A139" s="20">
        <v>135</v>
      </c>
      <c r="B139" s="26">
        <v>310300114</v>
      </c>
      <c r="C139" s="26" t="s">
        <v>63</v>
      </c>
      <c r="D139" s="18" t="s">
        <v>64</v>
      </c>
      <c r="E139" s="2"/>
      <c r="F139" s="2" t="s">
        <v>60</v>
      </c>
      <c r="G139" s="7"/>
      <c r="H139" s="84" t="s">
        <v>488</v>
      </c>
      <c r="I139" s="80"/>
      <c r="J139" s="80"/>
    </row>
    <row r="140" spans="1:10" ht="24">
      <c r="A140" s="20">
        <v>136</v>
      </c>
      <c r="B140" s="7">
        <v>310401039</v>
      </c>
      <c r="C140" s="18" t="s">
        <v>332</v>
      </c>
      <c r="D140" s="18"/>
      <c r="E140" s="18"/>
      <c r="F140" s="2" t="s">
        <v>137</v>
      </c>
      <c r="G140" s="7"/>
      <c r="H140" s="2">
        <v>26</v>
      </c>
      <c r="I140" s="2">
        <v>26</v>
      </c>
      <c r="J140" s="2">
        <v>26</v>
      </c>
    </row>
    <row r="141" spans="1:10" ht="24">
      <c r="A141" s="20">
        <v>137</v>
      </c>
      <c r="B141" s="7">
        <v>310401040</v>
      </c>
      <c r="C141" s="18" t="s">
        <v>333</v>
      </c>
      <c r="D141" s="18" t="s">
        <v>334</v>
      </c>
      <c r="E141" s="18"/>
      <c r="F141" s="2" t="s">
        <v>137</v>
      </c>
      <c r="G141" s="7" t="s">
        <v>608</v>
      </c>
      <c r="H141" s="2">
        <v>30</v>
      </c>
      <c r="I141" s="2">
        <v>30</v>
      </c>
      <c r="J141" s="2">
        <v>30</v>
      </c>
    </row>
    <row r="142" spans="1:10">
      <c r="A142" s="20">
        <v>138</v>
      </c>
      <c r="B142" s="7">
        <v>310401041</v>
      </c>
      <c r="C142" s="18" t="s">
        <v>335</v>
      </c>
      <c r="D142" s="18" t="s">
        <v>618</v>
      </c>
      <c r="E142" s="18"/>
      <c r="F142" s="2" t="s">
        <v>137</v>
      </c>
      <c r="G142" s="21"/>
      <c r="H142" s="4">
        <v>16</v>
      </c>
      <c r="I142" s="4">
        <v>16</v>
      </c>
      <c r="J142" s="2">
        <v>16</v>
      </c>
    </row>
    <row r="143" spans="1:10" ht="24">
      <c r="A143" s="20">
        <v>139</v>
      </c>
      <c r="B143" s="7">
        <v>310401042</v>
      </c>
      <c r="C143" s="18" t="s">
        <v>260</v>
      </c>
      <c r="D143" s="18"/>
      <c r="E143" s="18"/>
      <c r="F143" s="2" t="s">
        <v>137</v>
      </c>
      <c r="G143" s="7"/>
      <c r="H143" s="2">
        <v>9</v>
      </c>
      <c r="I143" s="2">
        <v>9</v>
      </c>
      <c r="J143" s="2">
        <v>9</v>
      </c>
    </row>
    <row r="144" spans="1:10" ht="24">
      <c r="A144" s="20">
        <v>140</v>
      </c>
      <c r="B144" s="7">
        <v>310401043</v>
      </c>
      <c r="C144" s="18" t="s">
        <v>261</v>
      </c>
      <c r="D144" s="18"/>
      <c r="E144" s="18"/>
      <c r="F144" s="2" t="s">
        <v>137</v>
      </c>
      <c r="G144" s="21"/>
      <c r="H144" s="2">
        <v>8</v>
      </c>
      <c r="I144" s="2">
        <v>8</v>
      </c>
      <c r="J144" s="2">
        <v>8</v>
      </c>
    </row>
    <row r="145" spans="1:10" ht="24">
      <c r="A145" s="20">
        <v>141</v>
      </c>
      <c r="B145" s="7">
        <v>310401044</v>
      </c>
      <c r="C145" s="18" t="s">
        <v>336</v>
      </c>
      <c r="D145" s="18"/>
      <c r="E145" s="18"/>
      <c r="F145" s="2" t="s">
        <v>137</v>
      </c>
      <c r="G145" s="21"/>
      <c r="H145" s="2">
        <v>26</v>
      </c>
      <c r="I145" s="2">
        <v>26</v>
      </c>
      <c r="J145" s="2">
        <v>26</v>
      </c>
    </row>
    <row r="146" spans="1:10">
      <c r="A146" s="20">
        <v>142</v>
      </c>
      <c r="B146" s="7">
        <v>310401045</v>
      </c>
      <c r="C146" s="18" t="s">
        <v>337</v>
      </c>
      <c r="D146" s="18"/>
      <c r="E146" s="18"/>
      <c r="F146" s="2" t="s">
        <v>137</v>
      </c>
      <c r="G146" s="7"/>
      <c r="H146" s="2">
        <v>16</v>
      </c>
      <c r="I146" s="2">
        <v>16</v>
      </c>
      <c r="J146" s="2">
        <v>16</v>
      </c>
    </row>
    <row r="147" spans="1:10">
      <c r="A147" s="20">
        <v>143</v>
      </c>
      <c r="B147" s="7">
        <v>310401046</v>
      </c>
      <c r="C147" s="18" t="s">
        <v>338</v>
      </c>
      <c r="D147" s="18" t="s">
        <v>339</v>
      </c>
      <c r="E147" s="18"/>
      <c r="F147" s="2" t="s">
        <v>137</v>
      </c>
      <c r="G147" s="21"/>
      <c r="H147" s="2">
        <v>54</v>
      </c>
      <c r="I147" s="2">
        <v>54</v>
      </c>
      <c r="J147" s="2">
        <v>54</v>
      </c>
    </row>
    <row r="148" spans="1:10" ht="36">
      <c r="A148" s="20">
        <v>144</v>
      </c>
      <c r="B148" s="7">
        <v>310401048</v>
      </c>
      <c r="C148" s="18" t="s">
        <v>340</v>
      </c>
      <c r="D148" s="18" t="s">
        <v>619</v>
      </c>
      <c r="E148" s="18"/>
      <c r="F148" s="2" t="s">
        <v>137</v>
      </c>
      <c r="G148" s="7" t="s">
        <v>620</v>
      </c>
      <c r="H148" s="2">
        <v>48</v>
      </c>
      <c r="I148" s="2">
        <v>48</v>
      </c>
      <c r="J148" s="2">
        <v>48</v>
      </c>
    </row>
    <row r="149" spans="1:10" ht="36">
      <c r="A149" s="20">
        <v>145</v>
      </c>
      <c r="B149" s="7">
        <v>310401049</v>
      </c>
      <c r="C149" s="18" t="s">
        <v>341</v>
      </c>
      <c r="D149" s="18" t="s">
        <v>621</v>
      </c>
      <c r="E149" s="18"/>
      <c r="F149" s="2" t="s">
        <v>137</v>
      </c>
      <c r="G149" s="7" t="s">
        <v>342</v>
      </c>
      <c r="H149" s="4"/>
      <c r="I149" s="4"/>
      <c r="J149" s="20"/>
    </row>
    <row r="150" spans="1:10">
      <c r="A150" s="20">
        <v>146</v>
      </c>
      <c r="B150" s="7" t="s">
        <v>343</v>
      </c>
      <c r="C150" s="18" t="s">
        <v>344</v>
      </c>
      <c r="D150" s="18"/>
      <c r="E150" s="18"/>
      <c r="F150" s="2" t="s">
        <v>137</v>
      </c>
      <c r="G150" s="21"/>
      <c r="H150" s="2">
        <v>54</v>
      </c>
      <c r="I150" s="2">
        <v>54</v>
      </c>
      <c r="J150" s="2">
        <v>54</v>
      </c>
    </row>
    <row r="151" spans="1:10">
      <c r="A151" s="20">
        <v>147</v>
      </c>
      <c r="B151" s="7" t="s">
        <v>345</v>
      </c>
      <c r="C151" s="18" t="s">
        <v>346</v>
      </c>
      <c r="D151" s="18"/>
      <c r="E151" s="18"/>
      <c r="F151" s="2" t="s">
        <v>137</v>
      </c>
      <c r="G151" s="21"/>
      <c r="H151" s="2">
        <v>60</v>
      </c>
      <c r="I151" s="2">
        <v>60</v>
      </c>
      <c r="J151" s="2">
        <v>60</v>
      </c>
    </row>
    <row r="152" spans="1:10">
      <c r="A152" s="20">
        <v>148</v>
      </c>
      <c r="B152" s="7" t="s">
        <v>347</v>
      </c>
      <c r="C152" s="18" t="s">
        <v>348</v>
      </c>
      <c r="D152" s="18"/>
      <c r="E152" s="18"/>
      <c r="F152" s="2" t="s">
        <v>137</v>
      </c>
      <c r="G152" s="21"/>
      <c r="H152" s="2">
        <v>80</v>
      </c>
      <c r="I152" s="2">
        <v>80</v>
      </c>
      <c r="J152" s="2">
        <v>80</v>
      </c>
    </row>
    <row r="153" spans="1:10">
      <c r="A153" s="20">
        <v>149</v>
      </c>
      <c r="B153" s="7" t="s">
        <v>349</v>
      </c>
      <c r="C153" s="18" t="s">
        <v>350</v>
      </c>
      <c r="D153" s="18"/>
      <c r="E153" s="18"/>
      <c r="F153" s="2" t="s">
        <v>137</v>
      </c>
      <c r="G153" s="21"/>
      <c r="H153" s="2">
        <v>20</v>
      </c>
      <c r="I153" s="2">
        <v>20</v>
      </c>
      <c r="J153" s="2">
        <v>20</v>
      </c>
    </row>
    <row r="154" spans="1:10">
      <c r="A154" s="20">
        <v>150</v>
      </c>
      <c r="B154" s="7">
        <v>310511010</v>
      </c>
      <c r="C154" s="18" t="s">
        <v>351</v>
      </c>
      <c r="D154" s="18" t="s">
        <v>622</v>
      </c>
      <c r="E154" s="18" t="s">
        <v>623</v>
      </c>
      <c r="F154" s="2" t="s">
        <v>70</v>
      </c>
      <c r="G154" s="21"/>
      <c r="H154" s="84" t="s">
        <v>624</v>
      </c>
      <c r="I154" s="83"/>
      <c r="J154" s="83"/>
    </row>
    <row r="155" spans="1:10" ht="96">
      <c r="A155" s="20">
        <v>151</v>
      </c>
      <c r="B155" s="7" t="s">
        <v>625</v>
      </c>
      <c r="C155" s="18" t="s">
        <v>626</v>
      </c>
      <c r="D155" s="18" t="s">
        <v>627</v>
      </c>
      <c r="E155" s="2" t="s">
        <v>628</v>
      </c>
      <c r="F155" s="2" t="s">
        <v>352</v>
      </c>
      <c r="G155" s="7" t="s">
        <v>629</v>
      </c>
      <c r="H155" s="2">
        <v>40</v>
      </c>
      <c r="I155" s="2">
        <v>40</v>
      </c>
      <c r="J155" s="2">
        <v>40</v>
      </c>
    </row>
    <row r="156" spans="1:10" ht="71.25" customHeight="1">
      <c r="A156" s="20">
        <v>152</v>
      </c>
      <c r="B156" s="26">
        <v>310517010</v>
      </c>
      <c r="C156" s="26" t="s">
        <v>65</v>
      </c>
      <c r="D156" s="18" t="s">
        <v>66</v>
      </c>
      <c r="E156" s="2"/>
      <c r="F156" s="2" t="s">
        <v>9</v>
      </c>
      <c r="G156" s="7" t="s">
        <v>67</v>
      </c>
      <c r="H156" s="84" t="s">
        <v>488</v>
      </c>
      <c r="I156" s="80"/>
      <c r="J156" s="80"/>
    </row>
    <row r="157" spans="1:10" ht="72" customHeight="1">
      <c r="A157" s="20">
        <v>153</v>
      </c>
      <c r="B157" s="26">
        <v>310523008</v>
      </c>
      <c r="C157" s="26" t="s">
        <v>68</v>
      </c>
      <c r="D157" s="18" t="s">
        <v>69</v>
      </c>
      <c r="E157" s="2"/>
      <c r="F157" s="2" t="s">
        <v>70</v>
      </c>
      <c r="G157" s="7"/>
      <c r="H157" s="84" t="s">
        <v>488</v>
      </c>
      <c r="I157" s="80"/>
      <c r="J157" s="80"/>
    </row>
    <row r="158" spans="1:10" ht="60.75" customHeight="1">
      <c r="A158" s="20">
        <v>154</v>
      </c>
      <c r="B158" s="26">
        <v>310603004</v>
      </c>
      <c r="C158" s="26" t="s">
        <v>71</v>
      </c>
      <c r="D158" s="18" t="s">
        <v>72</v>
      </c>
      <c r="E158" s="2"/>
      <c r="F158" s="2" t="s">
        <v>9</v>
      </c>
      <c r="G158" s="7"/>
      <c r="H158" s="84" t="s">
        <v>488</v>
      </c>
      <c r="I158" s="80"/>
      <c r="J158" s="80"/>
    </row>
    <row r="159" spans="1:10">
      <c r="A159" s="20">
        <v>155</v>
      </c>
      <c r="B159" s="7">
        <v>310604005</v>
      </c>
      <c r="C159" s="11" t="s">
        <v>275</v>
      </c>
      <c r="D159" s="18" t="s">
        <v>630</v>
      </c>
      <c r="E159" s="19" t="s">
        <v>253</v>
      </c>
      <c r="F159" s="19" t="s">
        <v>9</v>
      </c>
      <c r="G159" s="9"/>
      <c r="H159" s="19">
        <v>40</v>
      </c>
      <c r="I159" s="19">
        <v>40</v>
      </c>
      <c r="J159" s="19">
        <v>40</v>
      </c>
    </row>
    <row r="160" spans="1:10" ht="24">
      <c r="A160" s="20">
        <v>156</v>
      </c>
      <c r="B160" s="7">
        <v>310605003</v>
      </c>
      <c r="C160" s="11" t="s">
        <v>276</v>
      </c>
      <c r="D160" s="18" t="s">
        <v>277</v>
      </c>
      <c r="E160" s="2" t="s">
        <v>253</v>
      </c>
      <c r="F160" s="2" t="s">
        <v>9</v>
      </c>
      <c r="G160" s="7" t="s">
        <v>631</v>
      </c>
      <c r="H160" s="2">
        <v>300</v>
      </c>
      <c r="I160" s="2">
        <v>300</v>
      </c>
      <c r="J160" s="2">
        <v>300</v>
      </c>
    </row>
    <row r="161" spans="1:10" ht="60">
      <c r="A161" s="20">
        <v>157</v>
      </c>
      <c r="B161" s="26">
        <v>310605017</v>
      </c>
      <c r="C161" s="26" t="s">
        <v>73</v>
      </c>
      <c r="D161" s="18" t="s">
        <v>74</v>
      </c>
      <c r="E161" s="2"/>
      <c r="F161" s="2" t="s">
        <v>9</v>
      </c>
      <c r="G161" s="7"/>
      <c r="H161" s="84" t="s">
        <v>488</v>
      </c>
      <c r="I161" s="80"/>
      <c r="J161" s="80"/>
    </row>
    <row r="162" spans="1:10" ht="60">
      <c r="A162" s="20">
        <v>158</v>
      </c>
      <c r="B162" s="26">
        <v>310605018</v>
      </c>
      <c r="C162" s="26" t="s">
        <v>75</v>
      </c>
      <c r="D162" s="2" t="s">
        <v>632</v>
      </c>
      <c r="E162" s="26" t="s">
        <v>76</v>
      </c>
      <c r="F162" s="2" t="s">
        <v>9</v>
      </c>
      <c r="G162" s="7"/>
      <c r="H162" s="84" t="s">
        <v>488</v>
      </c>
      <c r="I162" s="80"/>
      <c r="J162" s="80"/>
    </row>
    <row r="163" spans="1:10" ht="118.5" customHeight="1">
      <c r="A163" s="20">
        <v>159</v>
      </c>
      <c r="B163" s="7" t="s">
        <v>633</v>
      </c>
      <c r="C163" s="9" t="s">
        <v>429</v>
      </c>
      <c r="D163" s="9" t="s">
        <v>430</v>
      </c>
      <c r="E163" s="17"/>
      <c r="F163" s="19" t="s">
        <v>634</v>
      </c>
      <c r="G163" s="19"/>
      <c r="H163" s="19"/>
      <c r="I163" s="23"/>
      <c r="J163" s="23"/>
    </row>
    <row r="164" spans="1:10" s="16" customFormat="1" ht="14.1" customHeight="1">
      <c r="A164" s="20">
        <v>160</v>
      </c>
      <c r="B164" s="7" t="s">
        <v>635</v>
      </c>
      <c r="C164" s="9" t="s">
        <v>465</v>
      </c>
      <c r="D164" s="9"/>
      <c r="E164" s="17"/>
      <c r="F164" s="19"/>
      <c r="G164" s="19"/>
      <c r="H164" s="19">
        <v>300</v>
      </c>
      <c r="I164" s="19">
        <v>300</v>
      </c>
      <c r="J164" s="19">
        <v>300</v>
      </c>
    </row>
    <row r="165" spans="1:10" s="16" customFormat="1" ht="14.1" customHeight="1">
      <c r="A165" s="20">
        <v>161</v>
      </c>
      <c r="B165" s="7" t="s">
        <v>636</v>
      </c>
      <c r="C165" s="9" t="s">
        <v>466</v>
      </c>
      <c r="D165" s="9"/>
      <c r="E165" s="17"/>
      <c r="F165" s="19"/>
      <c r="G165" s="19"/>
      <c r="H165" s="19">
        <v>380</v>
      </c>
      <c r="I165" s="19">
        <v>380</v>
      </c>
      <c r="J165" s="19">
        <v>380</v>
      </c>
    </row>
    <row r="166" spans="1:10" s="16" customFormat="1" ht="14.1" customHeight="1">
      <c r="A166" s="20">
        <v>162</v>
      </c>
      <c r="B166" s="7" t="s">
        <v>637</v>
      </c>
      <c r="C166" s="9" t="s">
        <v>467</v>
      </c>
      <c r="D166" s="9"/>
      <c r="E166" s="17"/>
      <c r="F166" s="19"/>
      <c r="G166" s="19"/>
      <c r="H166" s="19">
        <v>460</v>
      </c>
      <c r="I166" s="19">
        <v>460</v>
      </c>
      <c r="J166" s="19">
        <v>460</v>
      </c>
    </row>
    <row r="167" spans="1:10" s="16" customFormat="1" ht="14.1" customHeight="1">
      <c r="A167" s="20">
        <v>163</v>
      </c>
      <c r="B167" s="7" t="s">
        <v>638</v>
      </c>
      <c r="C167" s="9" t="s">
        <v>468</v>
      </c>
      <c r="D167" s="9"/>
      <c r="E167" s="17"/>
      <c r="F167" s="19"/>
      <c r="G167" s="19"/>
      <c r="H167" s="19">
        <v>540</v>
      </c>
      <c r="I167" s="19">
        <v>540</v>
      </c>
      <c r="J167" s="19">
        <v>540</v>
      </c>
    </row>
    <row r="168" spans="1:10" s="16" customFormat="1" ht="14.1" customHeight="1">
      <c r="A168" s="20">
        <v>164</v>
      </c>
      <c r="B168" s="7" t="s">
        <v>639</v>
      </c>
      <c r="C168" s="9" t="s">
        <v>469</v>
      </c>
      <c r="D168" s="9"/>
      <c r="E168" s="17"/>
      <c r="F168" s="19"/>
      <c r="G168" s="19"/>
      <c r="H168" s="19">
        <v>620</v>
      </c>
      <c r="I168" s="19">
        <v>620</v>
      </c>
      <c r="J168" s="19">
        <v>620</v>
      </c>
    </row>
    <row r="169" spans="1:10" s="16" customFormat="1" ht="14.1" customHeight="1">
      <c r="A169" s="20">
        <v>165</v>
      </c>
      <c r="B169" s="7" t="s">
        <v>640</v>
      </c>
      <c r="C169" s="9" t="s">
        <v>470</v>
      </c>
      <c r="D169" s="9"/>
      <c r="E169" s="17"/>
      <c r="F169" s="19"/>
      <c r="G169" s="19"/>
      <c r="H169" s="19">
        <v>700</v>
      </c>
      <c r="I169" s="19">
        <v>700</v>
      </c>
      <c r="J169" s="19">
        <v>700</v>
      </c>
    </row>
    <row r="170" spans="1:10" ht="82.5" customHeight="1">
      <c r="A170" s="20">
        <v>166</v>
      </c>
      <c r="B170" s="7">
        <v>310701036</v>
      </c>
      <c r="C170" s="26" t="s">
        <v>77</v>
      </c>
      <c r="D170" s="18" t="s">
        <v>78</v>
      </c>
      <c r="E170" s="2"/>
      <c r="F170" s="24"/>
      <c r="G170" s="7"/>
      <c r="H170" s="84" t="s">
        <v>488</v>
      </c>
      <c r="I170" s="80"/>
      <c r="J170" s="80"/>
    </row>
    <row r="171" spans="1:10" ht="24">
      <c r="A171" s="20">
        <v>167</v>
      </c>
      <c r="B171" s="7" t="s">
        <v>641</v>
      </c>
      <c r="C171" s="9" t="s">
        <v>431</v>
      </c>
      <c r="D171" s="9"/>
      <c r="E171" s="17"/>
      <c r="F171" s="19" t="s">
        <v>9</v>
      </c>
      <c r="G171" s="9"/>
      <c r="H171" s="19">
        <v>100</v>
      </c>
      <c r="I171" s="19">
        <v>100</v>
      </c>
      <c r="J171" s="19">
        <v>100</v>
      </c>
    </row>
    <row r="172" spans="1:10" ht="90.75" customHeight="1">
      <c r="A172" s="20">
        <v>168</v>
      </c>
      <c r="B172" s="26">
        <v>310701037</v>
      </c>
      <c r="C172" s="26" t="s">
        <v>79</v>
      </c>
      <c r="D172" s="18" t="s">
        <v>80</v>
      </c>
      <c r="E172" s="2"/>
      <c r="F172" s="24"/>
      <c r="G172" s="7"/>
      <c r="H172" s="84" t="s">
        <v>488</v>
      </c>
      <c r="I172" s="80"/>
      <c r="J172" s="80"/>
    </row>
    <row r="173" spans="1:10">
      <c r="A173" s="20">
        <v>169</v>
      </c>
      <c r="B173" s="7" t="s">
        <v>642</v>
      </c>
      <c r="C173" s="9" t="s">
        <v>432</v>
      </c>
      <c r="D173" s="9"/>
      <c r="E173" s="17"/>
      <c r="F173" s="19" t="s">
        <v>9</v>
      </c>
      <c r="G173" s="9"/>
      <c r="H173" s="19">
        <v>90</v>
      </c>
      <c r="I173" s="19">
        <v>90</v>
      </c>
      <c r="J173" s="19">
        <v>90</v>
      </c>
    </row>
    <row r="174" spans="1:10" ht="48">
      <c r="A174" s="20">
        <v>170</v>
      </c>
      <c r="B174" s="7">
        <v>310800005</v>
      </c>
      <c r="C174" s="18" t="s">
        <v>353</v>
      </c>
      <c r="D174" s="18"/>
      <c r="E174" s="18"/>
      <c r="F174" s="2" t="s">
        <v>9</v>
      </c>
      <c r="G174" s="7" t="s">
        <v>643</v>
      </c>
      <c r="H174" s="2">
        <v>1760</v>
      </c>
      <c r="I174" s="2">
        <v>1760</v>
      </c>
      <c r="J174" s="2">
        <v>1760</v>
      </c>
    </row>
    <row r="175" spans="1:10" ht="36">
      <c r="A175" s="20">
        <v>171</v>
      </c>
      <c r="B175" s="7" t="s">
        <v>644</v>
      </c>
      <c r="C175" s="9" t="s">
        <v>433</v>
      </c>
      <c r="D175" s="2" t="s">
        <v>9</v>
      </c>
      <c r="E175" s="17"/>
      <c r="F175" s="2" t="s">
        <v>434</v>
      </c>
      <c r="G175" s="2" t="s">
        <v>435</v>
      </c>
      <c r="H175" s="2">
        <v>9000</v>
      </c>
      <c r="I175" s="2">
        <v>9000</v>
      </c>
      <c r="J175" s="2">
        <v>9000</v>
      </c>
    </row>
    <row r="176" spans="1:10" ht="122.25" customHeight="1">
      <c r="A176" s="20">
        <v>172</v>
      </c>
      <c r="B176" s="26">
        <v>310800029</v>
      </c>
      <c r="C176" s="26" t="s">
        <v>81</v>
      </c>
      <c r="D176" s="18" t="s">
        <v>82</v>
      </c>
      <c r="E176" s="26" t="s">
        <v>83</v>
      </c>
      <c r="F176" s="2" t="s">
        <v>84</v>
      </c>
      <c r="G176" s="7"/>
      <c r="H176" s="84" t="s">
        <v>488</v>
      </c>
      <c r="I176" s="80"/>
      <c r="J176" s="80"/>
    </row>
    <row r="177" spans="1:10">
      <c r="A177" s="20">
        <v>173</v>
      </c>
      <c r="B177" s="7" t="s">
        <v>645</v>
      </c>
      <c r="C177" s="9" t="s">
        <v>436</v>
      </c>
      <c r="D177" s="9"/>
      <c r="E177" s="17"/>
      <c r="F177" s="19" t="s">
        <v>9</v>
      </c>
      <c r="G177" s="9"/>
      <c r="H177" s="19">
        <v>700</v>
      </c>
      <c r="I177" s="19">
        <v>700</v>
      </c>
      <c r="J177" s="19">
        <v>700</v>
      </c>
    </row>
    <row r="178" spans="1:10" ht="60">
      <c r="A178" s="20">
        <v>174</v>
      </c>
      <c r="B178" s="7" t="s">
        <v>646</v>
      </c>
      <c r="C178" s="9" t="s">
        <v>437</v>
      </c>
      <c r="D178" s="9" t="s">
        <v>438</v>
      </c>
      <c r="E178" s="17"/>
      <c r="F178" s="19" t="s">
        <v>50</v>
      </c>
      <c r="G178" s="9"/>
      <c r="H178" s="19">
        <v>16300</v>
      </c>
      <c r="I178" s="19">
        <v>16300</v>
      </c>
      <c r="J178" s="19">
        <v>16300</v>
      </c>
    </row>
    <row r="179" spans="1:10" ht="60">
      <c r="A179" s="20">
        <v>175</v>
      </c>
      <c r="B179" s="7" t="s">
        <v>647</v>
      </c>
      <c r="C179" s="9" t="s">
        <v>439</v>
      </c>
      <c r="D179" s="9"/>
      <c r="E179" s="17"/>
      <c r="F179" s="19" t="s">
        <v>50</v>
      </c>
      <c r="G179" s="9"/>
      <c r="H179" s="19">
        <v>4400</v>
      </c>
      <c r="I179" s="19">
        <v>4400</v>
      </c>
      <c r="J179" s="19">
        <v>4400</v>
      </c>
    </row>
    <row r="180" spans="1:10" ht="36">
      <c r="A180" s="20">
        <v>176</v>
      </c>
      <c r="B180" s="7">
        <v>310901005</v>
      </c>
      <c r="C180" s="11" t="s">
        <v>262</v>
      </c>
      <c r="D180" s="18" t="s">
        <v>263</v>
      </c>
      <c r="E180" s="2"/>
      <c r="F180" s="2" t="s">
        <v>9</v>
      </c>
      <c r="G180" s="7" t="s">
        <v>264</v>
      </c>
      <c r="H180" s="2">
        <v>300</v>
      </c>
      <c r="I180" s="2">
        <v>300</v>
      </c>
      <c r="J180" s="2">
        <v>300</v>
      </c>
    </row>
    <row r="181" spans="1:10" ht="97.5" customHeight="1">
      <c r="A181" s="20">
        <v>177</v>
      </c>
      <c r="B181" s="26">
        <v>310905028</v>
      </c>
      <c r="C181" s="26" t="s">
        <v>85</v>
      </c>
      <c r="D181" s="18" t="s">
        <v>86</v>
      </c>
      <c r="E181" s="26" t="s">
        <v>87</v>
      </c>
      <c r="F181" s="2" t="s">
        <v>9</v>
      </c>
      <c r="G181" s="7"/>
      <c r="H181" s="84" t="s">
        <v>492</v>
      </c>
      <c r="I181" s="80"/>
      <c r="J181" s="80"/>
    </row>
    <row r="182" spans="1:10" ht="47.25" customHeight="1">
      <c r="A182" s="20">
        <v>178</v>
      </c>
      <c r="B182" s="26">
        <v>310905029</v>
      </c>
      <c r="C182" s="26" t="s">
        <v>88</v>
      </c>
      <c r="D182" s="18" t="s">
        <v>89</v>
      </c>
      <c r="E182" s="26" t="s">
        <v>90</v>
      </c>
      <c r="F182" s="2" t="s">
        <v>9</v>
      </c>
      <c r="G182" s="7"/>
      <c r="H182" s="84" t="s">
        <v>492</v>
      </c>
      <c r="I182" s="80"/>
      <c r="J182" s="80"/>
    </row>
    <row r="183" spans="1:10" ht="24">
      <c r="A183" s="20">
        <v>179</v>
      </c>
      <c r="B183" s="7">
        <v>311000009</v>
      </c>
      <c r="C183" s="11" t="s">
        <v>493</v>
      </c>
      <c r="D183" s="18"/>
      <c r="E183" s="2"/>
      <c r="F183" s="2" t="s">
        <v>9</v>
      </c>
      <c r="G183" s="7"/>
      <c r="H183" s="2">
        <v>2000</v>
      </c>
      <c r="I183" s="2">
        <v>2000</v>
      </c>
      <c r="J183" s="2">
        <v>2000</v>
      </c>
    </row>
    <row r="184" spans="1:10" ht="93.75" customHeight="1">
      <c r="A184" s="20">
        <v>180</v>
      </c>
      <c r="B184" s="26">
        <v>311000041</v>
      </c>
      <c r="C184" s="26" t="s">
        <v>91</v>
      </c>
      <c r="D184" s="18" t="s">
        <v>92</v>
      </c>
      <c r="E184" s="2"/>
      <c r="F184" s="2" t="s">
        <v>9</v>
      </c>
      <c r="G184" s="7"/>
      <c r="H184" s="84" t="s">
        <v>492</v>
      </c>
      <c r="I184" s="86"/>
      <c r="J184" s="86"/>
    </row>
    <row r="185" spans="1:10" ht="36">
      <c r="A185" s="20">
        <v>181</v>
      </c>
      <c r="B185" s="26" t="s">
        <v>494</v>
      </c>
      <c r="C185" s="9" t="s">
        <v>440</v>
      </c>
      <c r="D185" s="9"/>
      <c r="E185" s="17"/>
      <c r="F185" s="19" t="s">
        <v>9</v>
      </c>
      <c r="G185" s="9"/>
      <c r="H185" s="19">
        <v>400</v>
      </c>
      <c r="I185" s="19">
        <v>400</v>
      </c>
      <c r="J185" s="19">
        <v>400</v>
      </c>
    </row>
    <row r="186" spans="1:10" ht="57" customHeight="1">
      <c r="A186" s="20">
        <v>182</v>
      </c>
      <c r="B186" s="26">
        <v>311100021</v>
      </c>
      <c r="C186" s="26" t="s">
        <v>93</v>
      </c>
      <c r="D186" s="18" t="s">
        <v>94</v>
      </c>
      <c r="E186" s="2"/>
      <c r="F186" s="2" t="s">
        <v>9</v>
      </c>
      <c r="G186" s="7"/>
      <c r="H186" s="84" t="s">
        <v>492</v>
      </c>
      <c r="I186" s="80"/>
      <c r="J186" s="80"/>
    </row>
    <row r="187" spans="1:10" ht="37.5" customHeight="1">
      <c r="A187" s="20">
        <v>183</v>
      </c>
      <c r="B187" s="7">
        <v>311201023</v>
      </c>
      <c r="C187" s="18" t="s">
        <v>265</v>
      </c>
      <c r="D187" s="18" t="s">
        <v>266</v>
      </c>
      <c r="E187" s="2"/>
      <c r="F187" s="2" t="s">
        <v>9</v>
      </c>
      <c r="G187" s="9"/>
      <c r="H187" s="19">
        <v>10</v>
      </c>
      <c r="I187" s="19">
        <v>10</v>
      </c>
      <c r="J187" s="19">
        <v>10</v>
      </c>
    </row>
    <row r="188" spans="1:10" ht="36.75" customHeight="1">
      <c r="A188" s="20">
        <v>184</v>
      </c>
      <c r="B188" s="26">
        <v>311201069</v>
      </c>
      <c r="C188" s="26" t="s">
        <v>95</v>
      </c>
      <c r="D188" s="18" t="s">
        <v>96</v>
      </c>
      <c r="E188" s="2"/>
      <c r="F188" s="2" t="s">
        <v>9</v>
      </c>
      <c r="G188" s="7"/>
      <c r="H188" s="84" t="s">
        <v>492</v>
      </c>
      <c r="I188" s="80"/>
      <c r="J188" s="80"/>
    </row>
    <row r="189" spans="1:10" ht="24">
      <c r="A189" s="20">
        <v>185</v>
      </c>
      <c r="B189" s="7" t="s">
        <v>495</v>
      </c>
      <c r="C189" s="9" t="s">
        <v>278</v>
      </c>
      <c r="D189" s="9"/>
      <c r="E189" s="17"/>
      <c r="F189" s="19" t="s">
        <v>9</v>
      </c>
      <c r="G189" s="9"/>
      <c r="H189" s="19">
        <v>700</v>
      </c>
      <c r="I189" s="19">
        <v>700</v>
      </c>
      <c r="J189" s="19">
        <v>700</v>
      </c>
    </row>
    <row r="190" spans="1:10" ht="24">
      <c r="A190" s="20">
        <v>186</v>
      </c>
      <c r="B190" s="7" t="s">
        <v>496</v>
      </c>
      <c r="C190" s="9" t="s">
        <v>441</v>
      </c>
      <c r="D190" s="9"/>
      <c r="E190" s="17"/>
      <c r="F190" s="19" t="s">
        <v>9</v>
      </c>
      <c r="G190" s="9"/>
      <c r="H190" s="83" t="s">
        <v>206</v>
      </c>
      <c r="I190" s="86"/>
      <c r="J190" s="86"/>
    </row>
    <row r="191" spans="1:10">
      <c r="A191" s="20">
        <v>187</v>
      </c>
      <c r="B191" s="7" t="s">
        <v>648</v>
      </c>
      <c r="C191" s="9" t="s">
        <v>442</v>
      </c>
      <c r="D191" s="36"/>
      <c r="E191" s="17"/>
      <c r="F191" s="19" t="s">
        <v>9</v>
      </c>
      <c r="G191" s="19"/>
      <c r="H191" s="83" t="s">
        <v>206</v>
      </c>
      <c r="I191" s="86"/>
      <c r="J191" s="86"/>
    </row>
    <row r="192" spans="1:10" ht="48">
      <c r="A192" s="20">
        <v>188</v>
      </c>
      <c r="B192" s="14">
        <v>311202</v>
      </c>
      <c r="C192" s="10" t="s">
        <v>385</v>
      </c>
      <c r="D192" s="25"/>
      <c r="E192" s="2"/>
      <c r="F192" s="2"/>
      <c r="G192" s="7" t="s">
        <v>649</v>
      </c>
      <c r="H192" s="14"/>
      <c r="I192" s="14"/>
      <c r="J192" s="2"/>
    </row>
    <row r="193" spans="1:10">
      <c r="A193" s="20">
        <v>189</v>
      </c>
      <c r="B193" s="7">
        <v>311400047</v>
      </c>
      <c r="C193" s="18" t="s">
        <v>354</v>
      </c>
      <c r="D193" s="18"/>
      <c r="E193" s="18"/>
      <c r="F193" s="2" t="s">
        <v>650</v>
      </c>
      <c r="G193" s="7"/>
      <c r="H193" s="2">
        <v>5</v>
      </c>
      <c r="I193" s="2">
        <v>5</v>
      </c>
      <c r="J193" s="2">
        <v>5</v>
      </c>
    </row>
    <row r="194" spans="1:10" ht="36">
      <c r="A194" s="20">
        <v>190</v>
      </c>
      <c r="B194" s="7">
        <v>311400048</v>
      </c>
      <c r="C194" s="18" t="s">
        <v>355</v>
      </c>
      <c r="D194" s="18"/>
      <c r="E194" s="18"/>
      <c r="F194" s="2" t="s">
        <v>650</v>
      </c>
      <c r="G194" s="21"/>
      <c r="H194" s="2">
        <v>30</v>
      </c>
      <c r="I194" s="2">
        <v>30</v>
      </c>
      <c r="J194" s="2">
        <v>30</v>
      </c>
    </row>
    <row r="195" spans="1:10" ht="24">
      <c r="A195" s="20">
        <v>191</v>
      </c>
      <c r="B195" s="7" t="s">
        <v>651</v>
      </c>
      <c r="C195" s="9" t="s">
        <v>443</v>
      </c>
      <c r="D195" s="9"/>
      <c r="E195" s="17"/>
      <c r="F195" s="19" t="s">
        <v>9</v>
      </c>
      <c r="G195" s="9"/>
      <c r="H195" s="19">
        <v>400</v>
      </c>
      <c r="I195" s="19">
        <v>400</v>
      </c>
      <c r="J195" s="19">
        <v>400</v>
      </c>
    </row>
    <row r="196" spans="1:10" ht="75" customHeight="1">
      <c r="A196" s="20">
        <v>192</v>
      </c>
      <c r="B196" s="26">
        <v>311501001</v>
      </c>
      <c r="C196" s="26" t="s">
        <v>97</v>
      </c>
      <c r="D196" s="18" t="s">
        <v>98</v>
      </c>
      <c r="E196" s="2"/>
      <c r="F196" s="2" t="s">
        <v>9</v>
      </c>
      <c r="G196" s="7"/>
      <c r="H196" s="84" t="s">
        <v>492</v>
      </c>
      <c r="I196" s="80"/>
      <c r="J196" s="80"/>
    </row>
    <row r="197" spans="1:10" ht="61.5" customHeight="1">
      <c r="A197" s="20">
        <v>193</v>
      </c>
      <c r="B197" s="26">
        <v>311501001</v>
      </c>
      <c r="C197" s="26" t="s">
        <v>99</v>
      </c>
      <c r="D197" s="18" t="s">
        <v>100</v>
      </c>
      <c r="E197" s="2"/>
      <c r="F197" s="2" t="s">
        <v>9</v>
      </c>
      <c r="G197" s="7"/>
      <c r="H197" s="84" t="s">
        <v>492</v>
      </c>
      <c r="I197" s="80"/>
      <c r="J197" s="80"/>
    </row>
    <row r="198" spans="1:10" ht="74.25" customHeight="1">
      <c r="A198" s="20">
        <v>194</v>
      </c>
      <c r="B198" s="26">
        <v>311501002</v>
      </c>
      <c r="C198" s="26" t="s">
        <v>101</v>
      </c>
      <c r="D198" s="18" t="s">
        <v>102</v>
      </c>
      <c r="E198" s="2"/>
      <c r="F198" s="2" t="s">
        <v>9</v>
      </c>
      <c r="G198" s="7"/>
      <c r="H198" s="84" t="s">
        <v>492</v>
      </c>
      <c r="I198" s="80"/>
      <c r="J198" s="80"/>
    </row>
    <row r="199" spans="1:10" ht="72.75" customHeight="1">
      <c r="A199" s="20">
        <v>195</v>
      </c>
      <c r="B199" s="26">
        <v>311501002</v>
      </c>
      <c r="C199" s="26" t="s">
        <v>103</v>
      </c>
      <c r="D199" s="18" t="s">
        <v>104</v>
      </c>
      <c r="E199" s="2"/>
      <c r="F199" s="2" t="s">
        <v>9</v>
      </c>
      <c r="G199" s="7"/>
      <c r="H199" s="84" t="s">
        <v>492</v>
      </c>
      <c r="I199" s="80"/>
      <c r="J199" s="80"/>
    </row>
    <row r="200" spans="1:10" ht="69.75" customHeight="1">
      <c r="A200" s="20">
        <v>196</v>
      </c>
      <c r="B200" s="26">
        <v>311501002</v>
      </c>
      <c r="C200" s="26" t="s">
        <v>105</v>
      </c>
      <c r="D200" s="18" t="s">
        <v>106</v>
      </c>
      <c r="E200" s="2"/>
      <c r="F200" s="2" t="s">
        <v>9</v>
      </c>
      <c r="G200" s="7"/>
      <c r="H200" s="84" t="s">
        <v>492</v>
      </c>
      <c r="I200" s="80"/>
      <c r="J200" s="80"/>
    </row>
    <row r="201" spans="1:10" ht="96" customHeight="1">
      <c r="A201" s="20">
        <v>197</v>
      </c>
      <c r="B201" s="26">
        <v>311600001</v>
      </c>
      <c r="C201" s="26" t="s">
        <v>107</v>
      </c>
      <c r="D201" s="18" t="s">
        <v>108</v>
      </c>
      <c r="E201" s="2"/>
      <c r="F201" s="2" t="s">
        <v>109</v>
      </c>
      <c r="G201" s="7"/>
      <c r="H201" s="84" t="s">
        <v>497</v>
      </c>
      <c r="I201" s="80"/>
      <c r="J201" s="80"/>
    </row>
    <row r="202" spans="1:10" ht="75.75" customHeight="1">
      <c r="A202" s="20">
        <v>198</v>
      </c>
      <c r="B202" s="26">
        <v>311600002</v>
      </c>
      <c r="C202" s="26" t="s">
        <v>110</v>
      </c>
      <c r="D202" s="18" t="s">
        <v>111</v>
      </c>
      <c r="E202" s="2"/>
      <c r="F202" s="2" t="s">
        <v>112</v>
      </c>
      <c r="G202" s="7"/>
      <c r="H202" s="84" t="s">
        <v>497</v>
      </c>
      <c r="I202" s="80"/>
      <c r="J202" s="80"/>
    </row>
    <row r="203" spans="1:10" ht="95.25" customHeight="1">
      <c r="A203" s="20">
        <v>199</v>
      </c>
      <c r="B203" s="26">
        <v>311600003</v>
      </c>
      <c r="C203" s="26" t="s">
        <v>113</v>
      </c>
      <c r="D203" s="18" t="s">
        <v>114</v>
      </c>
      <c r="E203" s="26" t="s">
        <v>115</v>
      </c>
      <c r="F203" s="2" t="s">
        <v>9</v>
      </c>
      <c r="G203" s="7"/>
      <c r="H203" s="84" t="s">
        <v>497</v>
      </c>
      <c r="I203" s="80"/>
      <c r="J203" s="80"/>
    </row>
    <row r="204" spans="1:10" ht="83.25" customHeight="1">
      <c r="A204" s="20">
        <v>200</v>
      </c>
      <c r="B204" s="26">
        <v>311600004</v>
      </c>
      <c r="C204" s="26" t="s">
        <v>116</v>
      </c>
      <c r="D204" s="18" t="s">
        <v>117</v>
      </c>
      <c r="E204" s="2"/>
      <c r="F204" s="2" t="s">
        <v>118</v>
      </c>
      <c r="G204" s="7"/>
      <c r="H204" s="84" t="s">
        <v>497</v>
      </c>
      <c r="I204" s="80"/>
      <c r="J204" s="80"/>
    </row>
    <row r="205" spans="1:10" ht="134.25" customHeight="1">
      <c r="A205" s="20">
        <v>201</v>
      </c>
      <c r="B205" s="26">
        <v>311600005</v>
      </c>
      <c r="C205" s="26" t="s">
        <v>119</v>
      </c>
      <c r="D205" s="18" t="s">
        <v>120</v>
      </c>
      <c r="E205" s="2"/>
      <c r="F205" s="2" t="s">
        <v>9</v>
      </c>
      <c r="G205" s="7"/>
      <c r="H205" s="84" t="s">
        <v>497</v>
      </c>
      <c r="I205" s="80"/>
      <c r="J205" s="80"/>
    </row>
    <row r="206" spans="1:10" ht="69" customHeight="1">
      <c r="A206" s="20">
        <v>202</v>
      </c>
      <c r="B206" s="26">
        <v>311600006</v>
      </c>
      <c r="C206" s="26" t="s">
        <v>121</v>
      </c>
      <c r="D206" s="18" t="s">
        <v>122</v>
      </c>
      <c r="E206" s="2"/>
      <c r="F206" s="2" t="s">
        <v>118</v>
      </c>
      <c r="G206" s="7" t="s">
        <v>123</v>
      </c>
      <c r="H206" s="84" t="s">
        <v>497</v>
      </c>
      <c r="I206" s="80"/>
      <c r="J206" s="80"/>
    </row>
    <row r="207" spans="1:10" ht="113.25" customHeight="1">
      <c r="A207" s="20">
        <v>203</v>
      </c>
      <c r="B207" s="26">
        <v>311600007</v>
      </c>
      <c r="C207" s="26" t="s">
        <v>124</v>
      </c>
      <c r="D207" s="18" t="s">
        <v>125</v>
      </c>
      <c r="E207" s="2"/>
      <c r="F207" s="2" t="s">
        <v>9</v>
      </c>
      <c r="G207" s="7"/>
      <c r="H207" s="84" t="s">
        <v>497</v>
      </c>
      <c r="I207" s="80"/>
      <c r="J207" s="80"/>
    </row>
    <row r="208" spans="1:10" ht="112.5" customHeight="1">
      <c r="A208" s="20">
        <v>204</v>
      </c>
      <c r="B208" s="26">
        <v>311600008</v>
      </c>
      <c r="C208" s="26" t="s">
        <v>126</v>
      </c>
      <c r="D208" s="18" t="s">
        <v>127</v>
      </c>
      <c r="E208" s="2"/>
      <c r="F208" s="2" t="s">
        <v>9</v>
      </c>
      <c r="G208" s="7"/>
      <c r="H208" s="84" t="s">
        <v>497</v>
      </c>
      <c r="I208" s="80"/>
      <c r="J208" s="80"/>
    </row>
    <row r="209" spans="1:10" ht="36">
      <c r="A209" s="20">
        <v>205</v>
      </c>
      <c r="B209" s="37">
        <v>32</v>
      </c>
      <c r="C209" s="10" t="s">
        <v>498</v>
      </c>
      <c r="D209" s="76" t="s">
        <v>677</v>
      </c>
      <c r="E209" s="76"/>
      <c r="F209" s="76"/>
      <c r="G209" s="76"/>
      <c r="H209" s="76"/>
      <c r="I209" s="76"/>
      <c r="J209" s="76"/>
    </row>
    <row r="210" spans="1:10" ht="24">
      <c r="A210" s="20">
        <v>206</v>
      </c>
      <c r="B210" s="7">
        <v>320100008</v>
      </c>
      <c r="C210" s="18" t="s">
        <v>356</v>
      </c>
      <c r="D210" s="18" t="s">
        <v>499</v>
      </c>
      <c r="E210" s="18" t="s">
        <v>357</v>
      </c>
      <c r="F210" s="2" t="s">
        <v>9</v>
      </c>
      <c r="G210" s="38"/>
      <c r="H210" s="39">
        <v>2700</v>
      </c>
      <c r="I210" s="39">
        <v>2700</v>
      </c>
      <c r="J210" s="39">
        <v>990</v>
      </c>
    </row>
    <row r="211" spans="1:10" ht="111" customHeight="1">
      <c r="A211" s="20">
        <v>207</v>
      </c>
      <c r="B211" s="14">
        <v>33</v>
      </c>
      <c r="C211" s="40" t="s">
        <v>500</v>
      </c>
      <c r="D211" s="77" t="s">
        <v>501</v>
      </c>
      <c r="E211" s="78"/>
      <c r="F211" s="78"/>
      <c r="G211" s="78"/>
      <c r="H211" s="78"/>
      <c r="I211" s="78"/>
      <c r="J211" s="78"/>
    </row>
    <row r="212" spans="1:10" ht="83.25" customHeight="1">
      <c r="A212" s="20">
        <v>208</v>
      </c>
      <c r="B212" s="26">
        <v>330100020</v>
      </c>
      <c r="C212" s="26" t="s">
        <v>128</v>
      </c>
      <c r="D212" s="18" t="s">
        <v>129</v>
      </c>
      <c r="E212" s="26" t="s">
        <v>130</v>
      </c>
      <c r="F212" s="2" t="s">
        <v>9</v>
      </c>
      <c r="G212" s="7"/>
      <c r="H212" s="84" t="s">
        <v>497</v>
      </c>
      <c r="I212" s="80"/>
      <c r="J212" s="80"/>
    </row>
    <row r="213" spans="1:10" ht="36.75" customHeight="1">
      <c r="A213" s="20">
        <v>209</v>
      </c>
      <c r="B213" s="26">
        <v>330201061</v>
      </c>
      <c r="C213" s="26" t="s">
        <v>131</v>
      </c>
      <c r="D213" s="18" t="s">
        <v>132</v>
      </c>
      <c r="E213" s="2"/>
      <c r="F213" s="2" t="s">
        <v>9</v>
      </c>
      <c r="G213" s="7"/>
      <c r="H213" s="84" t="s">
        <v>497</v>
      </c>
      <c r="I213" s="80"/>
      <c r="J213" s="80"/>
    </row>
    <row r="214" spans="1:10" ht="59.25" customHeight="1">
      <c r="A214" s="20">
        <v>210</v>
      </c>
      <c r="B214" s="26">
        <v>330201062</v>
      </c>
      <c r="C214" s="26" t="s">
        <v>133</v>
      </c>
      <c r="D214" s="18" t="s">
        <v>134</v>
      </c>
      <c r="E214" s="2"/>
      <c r="F214" s="2" t="s">
        <v>9</v>
      </c>
      <c r="G214" s="7"/>
      <c r="H214" s="84" t="s">
        <v>497</v>
      </c>
      <c r="I214" s="80"/>
      <c r="J214" s="80"/>
    </row>
    <row r="215" spans="1:10" ht="24">
      <c r="A215" s="20">
        <v>211</v>
      </c>
      <c r="B215" s="41">
        <v>330401001</v>
      </c>
      <c r="C215" s="42" t="s">
        <v>358</v>
      </c>
      <c r="D215" s="42"/>
      <c r="E215" s="42"/>
      <c r="F215" s="5" t="s">
        <v>502</v>
      </c>
      <c r="G215" s="38" t="s">
        <v>503</v>
      </c>
      <c r="H215" s="39">
        <v>350</v>
      </c>
      <c r="I215" s="39">
        <v>319</v>
      </c>
      <c r="J215" s="2">
        <v>258</v>
      </c>
    </row>
    <row r="216" spans="1:10" ht="24">
      <c r="A216" s="20">
        <v>212</v>
      </c>
      <c r="B216" s="41">
        <v>330401002</v>
      </c>
      <c r="C216" s="42" t="s">
        <v>359</v>
      </c>
      <c r="D216" s="42"/>
      <c r="E216" s="42"/>
      <c r="F216" s="5" t="s">
        <v>502</v>
      </c>
      <c r="G216" s="21"/>
      <c r="H216" s="39">
        <v>424</v>
      </c>
      <c r="I216" s="39">
        <v>385</v>
      </c>
      <c r="J216" s="39">
        <v>258</v>
      </c>
    </row>
    <row r="217" spans="1:10" ht="24">
      <c r="A217" s="20">
        <v>213</v>
      </c>
      <c r="B217" s="41">
        <v>330401003</v>
      </c>
      <c r="C217" s="42" t="s">
        <v>360</v>
      </c>
      <c r="D217" s="42"/>
      <c r="E217" s="42"/>
      <c r="F217" s="5" t="s">
        <v>502</v>
      </c>
      <c r="G217" s="38"/>
      <c r="H217" s="39">
        <v>424</v>
      </c>
      <c r="I217" s="39">
        <v>385</v>
      </c>
      <c r="J217" s="39">
        <v>258</v>
      </c>
    </row>
    <row r="218" spans="1:10" ht="24">
      <c r="A218" s="20">
        <v>214</v>
      </c>
      <c r="B218" s="41">
        <v>330401004</v>
      </c>
      <c r="C218" s="42" t="s">
        <v>361</v>
      </c>
      <c r="D218" s="42" t="s">
        <v>362</v>
      </c>
      <c r="E218" s="42" t="s">
        <v>363</v>
      </c>
      <c r="F218" s="5" t="s">
        <v>502</v>
      </c>
      <c r="G218" s="21"/>
      <c r="H218" s="82" t="s">
        <v>652</v>
      </c>
      <c r="I218" s="82"/>
      <c r="J218" s="83"/>
    </row>
    <row r="219" spans="1:10" ht="36">
      <c r="A219" s="20">
        <v>215</v>
      </c>
      <c r="B219" s="41">
        <v>330401005</v>
      </c>
      <c r="C219" s="42" t="s">
        <v>364</v>
      </c>
      <c r="D219" s="42"/>
      <c r="E219" s="42"/>
      <c r="F219" s="5" t="s">
        <v>502</v>
      </c>
      <c r="G219" s="38"/>
      <c r="H219" s="82" t="s">
        <v>652</v>
      </c>
      <c r="I219" s="82"/>
      <c r="J219" s="83"/>
    </row>
    <row r="220" spans="1:10" ht="39" customHeight="1">
      <c r="A220" s="20">
        <v>216</v>
      </c>
      <c r="B220" s="41">
        <v>330401006</v>
      </c>
      <c r="C220" s="42" t="s">
        <v>365</v>
      </c>
      <c r="D220" s="42" t="s">
        <v>653</v>
      </c>
      <c r="E220" s="42" t="s">
        <v>366</v>
      </c>
      <c r="F220" s="5" t="s">
        <v>502</v>
      </c>
      <c r="G220" s="21"/>
      <c r="H220" s="82" t="s">
        <v>652</v>
      </c>
      <c r="I220" s="82"/>
      <c r="J220" s="83"/>
    </row>
    <row r="221" spans="1:10" ht="24">
      <c r="A221" s="20">
        <v>217</v>
      </c>
      <c r="B221" s="41">
        <v>330401007</v>
      </c>
      <c r="C221" s="42" t="s">
        <v>367</v>
      </c>
      <c r="D221" s="42" t="s">
        <v>368</v>
      </c>
      <c r="E221" s="42"/>
      <c r="F221" s="5" t="s">
        <v>504</v>
      </c>
      <c r="G221" s="21"/>
      <c r="H221" s="82" t="s">
        <v>505</v>
      </c>
      <c r="I221" s="82"/>
      <c r="J221" s="83"/>
    </row>
    <row r="222" spans="1:10" ht="24">
      <c r="A222" s="20">
        <v>218</v>
      </c>
      <c r="B222" s="41">
        <v>330401008</v>
      </c>
      <c r="C222" s="42" t="s">
        <v>369</v>
      </c>
      <c r="D222" s="42"/>
      <c r="E222" s="42"/>
      <c r="F222" s="5" t="s">
        <v>504</v>
      </c>
      <c r="G222" s="21"/>
      <c r="H222" s="82" t="s">
        <v>505</v>
      </c>
      <c r="I222" s="82"/>
      <c r="J222" s="83"/>
    </row>
    <row r="223" spans="1:10">
      <c r="A223" s="20">
        <v>219</v>
      </c>
      <c r="B223" s="41">
        <v>330401009</v>
      </c>
      <c r="C223" s="42" t="s">
        <v>370</v>
      </c>
      <c r="D223" s="42"/>
      <c r="E223" s="42"/>
      <c r="F223" s="5" t="s">
        <v>504</v>
      </c>
      <c r="G223" s="21"/>
      <c r="H223" s="39">
        <v>150</v>
      </c>
      <c r="I223" s="39">
        <v>137</v>
      </c>
      <c r="J223" s="39">
        <v>129</v>
      </c>
    </row>
    <row r="224" spans="1:10" ht="24">
      <c r="A224" s="20">
        <v>220</v>
      </c>
      <c r="B224" s="41">
        <v>330401010</v>
      </c>
      <c r="C224" s="42" t="s">
        <v>371</v>
      </c>
      <c r="D224" s="42"/>
      <c r="E224" s="42"/>
      <c r="F224" s="5" t="s">
        <v>504</v>
      </c>
      <c r="G224" s="21"/>
      <c r="H224" s="82" t="s">
        <v>505</v>
      </c>
      <c r="I224" s="82"/>
      <c r="J224" s="83"/>
    </row>
    <row r="225" spans="1:10" ht="24">
      <c r="A225" s="20">
        <v>221</v>
      </c>
      <c r="B225" s="41">
        <v>330401011</v>
      </c>
      <c r="C225" s="42" t="s">
        <v>372</v>
      </c>
      <c r="D225" s="42"/>
      <c r="E225" s="42"/>
      <c r="F225" s="5" t="s">
        <v>504</v>
      </c>
      <c r="G225" s="21"/>
      <c r="H225" s="82" t="s">
        <v>505</v>
      </c>
      <c r="I225" s="82"/>
      <c r="J225" s="83"/>
    </row>
    <row r="226" spans="1:10" ht="108" customHeight="1">
      <c r="A226" s="20">
        <v>222</v>
      </c>
      <c r="B226" s="26">
        <v>330404015</v>
      </c>
      <c r="C226" s="26" t="s">
        <v>135</v>
      </c>
      <c r="D226" s="18" t="s">
        <v>136</v>
      </c>
      <c r="E226" s="2"/>
      <c r="F226" s="2" t="s">
        <v>137</v>
      </c>
      <c r="G226" s="7"/>
      <c r="H226" s="84" t="s">
        <v>506</v>
      </c>
      <c r="I226" s="80"/>
      <c r="J226" s="80"/>
    </row>
    <row r="227" spans="1:10" ht="81.75" customHeight="1">
      <c r="A227" s="20">
        <v>223</v>
      </c>
      <c r="B227" s="26">
        <v>330404016</v>
      </c>
      <c r="C227" s="26" t="s">
        <v>138</v>
      </c>
      <c r="D227" s="18" t="s">
        <v>139</v>
      </c>
      <c r="E227" s="2"/>
      <c r="F227" s="2" t="s">
        <v>140</v>
      </c>
      <c r="G227" s="7"/>
      <c r="H227" s="84" t="s">
        <v>506</v>
      </c>
      <c r="I227" s="80"/>
      <c r="J227" s="80"/>
    </row>
    <row r="228" spans="1:10" ht="149.25" customHeight="1">
      <c r="A228" s="20">
        <v>224</v>
      </c>
      <c r="B228" s="26">
        <v>330407015</v>
      </c>
      <c r="C228" s="26" t="s">
        <v>141</v>
      </c>
      <c r="D228" s="18" t="s">
        <v>142</v>
      </c>
      <c r="E228" s="26" t="s">
        <v>143</v>
      </c>
      <c r="F228" s="2" t="s">
        <v>137</v>
      </c>
      <c r="G228" s="7"/>
      <c r="H228" s="84" t="s">
        <v>506</v>
      </c>
      <c r="I228" s="80"/>
      <c r="J228" s="80"/>
    </row>
    <row r="229" spans="1:10" ht="85.5" customHeight="1">
      <c r="A229" s="20">
        <v>225</v>
      </c>
      <c r="B229" s="26">
        <v>330407016</v>
      </c>
      <c r="C229" s="26" t="s">
        <v>144</v>
      </c>
      <c r="D229" s="18" t="s">
        <v>145</v>
      </c>
      <c r="E229" s="2"/>
      <c r="F229" s="2" t="s">
        <v>9</v>
      </c>
      <c r="G229" s="7"/>
      <c r="H229" s="84" t="s">
        <v>506</v>
      </c>
      <c r="I229" s="80"/>
      <c r="J229" s="80"/>
    </row>
    <row r="230" spans="1:10" ht="60" customHeight="1">
      <c r="A230" s="20">
        <v>226</v>
      </c>
      <c r="B230" s="26">
        <v>330502021</v>
      </c>
      <c r="C230" s="26" t="s">
        <v>146</v>
      </c>
      <c r="D230" s="18" t="s">
        <v>147</v>
      </c>
      <c r="E230" s="2"/>
      <c r="F230" s="2" t="s">
        <v>9</v>
      </c>
      <c r="G230" s="7"/>
      <c r="H230" s="84" t="s">
        <v>506</v>
      </c>
      <c r="I230" s="80"/>
      <c r="J230" s="80"/>
    </row>
    <row r="231" spans="1:10" ht="69.75" customHeight="1">
      <c r="A231" s="20">
        <v>227</v>
      </c>
      <c r="B231" s="26">
        <v>330502022</v>
      </c>
      <c r="C231" s="26" t="s">
        <v>148</v>
      </c>
      <c r="D231" s="18" t="s">
        <v>149</v>
      </c>
      <c r="E231" s="2"/>
      <c r="F231" s="2" t="s">
        <v>9</v>
      </c>
      <c r="G231" s="7"/>
      <c r="H231" s="84" t="s">
        <v>506</v>
      </c>
      <c r="I231" s="80"/>
      <c r="J231" s="80"/>
    </row>
    <row r="232" spans="1:10" ht="48" customHeight="1">
      <c r="A232" s="20">
        <v>228</v>
      </c>
      <c r="B232" s="26">
        <v>330502023</v>
      </c>
      <c r="C232" s="26" t="s">
        <v>150</v>
      </c>
      <c r="D232" s="18" t="s">
        <v>151</v>
      </c>
      <c r="E232" s="26" t="s">
        <v>152</v>
      </c>
      <c r="F232" s="2" t="s">
        <v>137</v>
      </c>
      <c r="G232" s="7"/>
      <c r="H232" s="84" t="s">
        <v>506</v>
      </c>
      <c r="I232" s="80"/>
      <c r="J232" s="80"/>
    </row>
    <row r="233" spans="1:10" ht="70.5" customHeight="1">
      <c r="A233" s="20">
        <v>229</v>
      </c>
      <c r="B233" s="26">
        <v>330502024</v>
      </c>
      <c r="C233" s="26" t="s">
        <v>153</v>
      </c>
      <c r="D233" s="18" t="s">
        <v>154</v>
      </c>
      <c r="E233" s="26" t="s">
        <v>152</v>
      </c>
      <c r="F233" s="2" t="s">
        <v>137</v>
      </c>
      <c r="G233" s="7"/>
      <c r="H233" s="84" t="s">
        <v>506</v>
      </c>
      <c r="I233" s="80"/>
      <c r="J233" s="80"/>
    </row>
    <row r="234" spans="1:10" ht="60" customHeight="1">
      <c r="A234" s="20">
        <v>230</v>
      </c>
      <c r="B234" s="26">
        <v>330502025</v>
      </c>
      <c r="C234" s="26" t="s">
        <v>155</v>
      </c>
      <c r="D234" s="18" t="s">
        <v>156</v>
      </c>
      <c r="E234" s="26" t="s">
        <v>157</v>
      </c>
      <c r="F234" s="2" t="s">
        <v>137</v>
      </c>
      <c r="G234" s="7"/>
      <c r="H234" s="84" t="s">
        <v>506</v>
      </c>
      <c r="I234" s="80"/>
      <c r="J234" s="80"/>
    </row>
    <row r="235" spans="1:10" ht="58.5" customHeight="1">
      <c r="A235" s="20">
        <v>231</v>
      </c>
      <c r="B235" s="26">
        <v>330603008</v>
      </c>
      <c r="C235" s="26" t="s">
        <v>158</v>
      </c>
      <c r="D235" s="18" t="s">
        <v>159</v>
      </c>
      <c r="E235" s="2"/>
      <c r="F235" s="2" t="s">
        <v>137</v>
      </c>
      <c r="G235" s="7"/>
      <c r="H235" s="84" t="s">
        <v>506</v>
      </c>
      <c r="I235" s="80"/>
      <c r="J235" s="80"/>
    </row>
    <row r="236" spans="1:10" ht="49.5" customHeight="1">
      <c r="A236" s="20">
        <v>232</v>
      </c>
      <c r="B236" s="26">
        <v>330604044</v>
      </c>
      <c r="C236" s="26" t="s">
        <v>507</v>
      </c>
      <c r="D236" s="18" t="s">
        <v>160</v>
      </c>
      <c r="E236" s="26" t="s">
        <v>161</v>
      </c>
      <c r="F236" s="2" t="s">
        <v>70</v>
      </c>
      <c r="G236" s="7"/>
      <c r="H236" s="84" t="s">
        <v>508</v>
      </c>
      <c r="I236" s="80"/>
      <c r="J236" s="80"/>
    </row>
    <row r="237" spans="1:10" ht="63" customHeight="1">
      <c r="A237" s="20">
        <v>233</v>
      </c>
      <c r="B237" s="26">
        <v>330604045</v>
      </c>
      <c r="C237" s="26" t="s">
        <v>162</v>
      </c>
      <c r="D237" s="18" t="s">
        <v>163</v>
      </c>
      <c r="E237" s="26" t="s">
        <v>164</v>
      </c>
      <c r="F237" s="2" t="s">
        <v>70</v>
      </c>
      <c r="G237" s="7"/>
      <c r="H237" s="84" t="s">
        <v>508</v>
      </c>
      <c r="I237" s="80"/>
      <c r="J237" s="80"/>
    </row>
    <row r="238" spans="1:10" ht="36">
      <c r="A238" s="20">
        <v>234</v>
      </c>
      <c r="B238" s="41">
        <v>330701001</v>
      </c>
      <c r="C238" s="42" t="s">
        <v>373</v>
      </c>
      <c r="D238" s="42" t="s">
        <v>509</v>
      </c>
      <c r="E238" s="42"/>
      <c r="F238" s="5" t="s">
        <v>9</v>
      </c>
      <c r="G238" s="21"/>
      <c r="H238" s="39">
        <v>988</v>
      </c>
      <c r="I238" s="39">
        <v>899</v>
      </c>
      <c r="J238" s="39">
        <v>602</v>
      </c>
    </row>
    <row r="239" spans="1:10" ht="180" customHeight="1">
      <c r="A239" s="20">
        <v>235</v>
      </c>
      <c r="B239" s="26">
        <v>330801029</v>
      </c>
      <c r="C239" s="26" t="s">
        <v>510</v>
      </c>
      <c r="D239" s="18" t="s">
        <v>165</v>
      </c>
      <c r="E239" s="2"/>
      <c r="F239" s="2" t="s">
        <v>9</v>
      </c>
      <c r="G239" s="7"/>
      <c r="H239" s="84" t="s">
        <v>508</v>
      </c>
      <c r="I239" s="80"/>
      <c r="J239" s="80"/>
    </row>
    <row r="240" spans="1:10" ht="24">
      <c r="A240" s="20">
        <v>236</v>
      </c>
      <c r="B240" s="7">
        <v>330900021</v>
      </c>
      <c r="C240" s="11" t="s">
        <v>279</v>
      </c>
      <c r="D240" s="11" t="s">
        <v>280</v>
      </c>
      <c r="E240" s="19"/>
      <c r="F240" s="19" t="s">
        <v>9</v>
      </c>
      <c r="G240" s="9"/>
      <c r="H240" s="39">
        <v>1000</v>
      </c>
      <c r="I240" s="39">
        <v>910</v>
      </c>
      <c r="J240" s="39">
        <v>860</v>
      </c>
    </row>
    <row r="241" spans="1:10" ht="96">
      <c r="A241" s="20">
        <v>237</v>
      </c>
      <c r="B241" s="26">
        <v>331005028</v>
      </c>
      <c r="C241" s="26" t="s">
        <v>166</v>
      </c>
      <c r="D241" s="18" t="s">
        <v>167</v>
      </c>
      <c r="E241" s="26" t="s">
        <v>168</v>
      </c>
      <c r="F241" s="2" t="s">
        <v>9</v>
      </c>
      <c r="G241" s="7"/>
      <c r="H241" s="84" t="s">
        <v>508</v>
      </c>
      <c r="I241" s="80"/>
      <c r="J241" s="80"/>
    </row>
    <row r="242" spans="1:10" ht="48">
      <c r="A242" s="20">
        <v>238</v>
      </c>
      <c r="B242" s="7">
        <v>331006013</v>
      </c>
      <c r="C242" s="18" t="s">
        <v>511</v>
      </c>
      <c r="D242" s="18"/>
      <c r="E242" s="2"/>
      <c r="F242" s="2" t="s">
        <v>9</v>
      </c>
      <c r="G242" s="7"/>
      <c r="H242" s="6">
        <v>1412</v>
      </c>
      <c r="I242" s="6">
        <f>H242*0.91</f>
        <v>1284.92</v>
      </c>
      <c r="J242" s="6">
        <v>860</v>
      </c>
    </row>
    <row r="243" spans="1:10" ht="179.25" customHeight="1">
      <c r="A243" s="20">
        <v>239</v>
      </c>
      <c r="B243" s="26">
        <v>331101026</v>
      </c>
      <c r="C243" s="26" t="s">
        <v>169</v>
      </c>
      <c r="D243" s="18" t="s">
        <v>170</v>
      </c>
      <c r="E243" s="2"/>
      <c r="F243" s="2" t="s">
        <v>9</v>
      </c>
      <c r="G243" s="7"/>
      <c r="H243" s="84" t="s">
        <v>508</v>
      </c>
      <c r="I243" s="80"/>
      <c r="J243" s="80"/>
    </row>
    <row r="244" spans="1:10" ht="36" customHeight="1">
      <c r="A244" s="20">
        <v>240</v>
      </c>
      <c r="B244" s="41">
        <v>331102001</v>
      </c>
      <c r="C244" s="42" t="s">
        <v>374</v>
      </c>
      <c r="D244" s="42" t="s">
        <v>512</v>
      </c>
      <c r="E244" s="42"/>
      <c r="F244" s="5" t="s">
        <v>9</v>
      </c>
      <c r="G244" s="21"/>
      <c r="H244" s="39">
        <v>3643</v>
      </c>
      <c r="I244" s="39">
        <v>3315</v>
      </c>
      <c r="J244" s="6">
        <v>2219</v>
      </c>
    </row>
    <row r="245" spans="1:10" ht="24">
      <c r="A245" s="20">
        <v>241</v>
      </c>
      <c r="B245" s="7">
        <v>331204013</v>
      </c>
      <c r="C245" s="7" t="s">
        <v>230</v>
      </c>
      <c r="D245" s="18" t="s">
        <v>231</v>
      </c>
      <c r="E245" s="2"/>
      <c r="F245" s="2" t="s">
        <v>9</v>
      </c>
      <c r="G245" s="7"/>
      <c r="H245" s="79" t="s">
        <v>206</v>
      </c>
      <c r="I245" s="80"/>
      <c r="J245" s="80"/>
    </row>
    <row r="246" spans="1:10" ht="48">
      <c r="A246" s="20">
        <v>242</v>
      </c>
      <c r="B246" s="41">
        <v>331303011</v>
      </c>
      <c r="C246" s="42" t="s">
        <v>375</v>
      </c>
      <c r="D246" s="42"/>
      <c r="E246" s="42"/>
      <c r="F246" s="5" t="s">
        <v>9</v>
      </c>
      <c r="G246" s="38" t="s">
        <v>678</v>
      </c>
      <c r="H246" s="39">
        <v>1800</v>
      </c>
      <c r="I246" s="39">
        <v>1638</v>
      </c>
      <c r="J246" s="6">
        <v>1097</v>
      </c>
    </row>
    <row r="247" spans="1:10" ht="63.75" customHeight="1">
      <c r="A247" s="20">
        <v>243</v>
      </c>
      <c r="B247" s="26">
        <v>331303031</v>
      </c>
      <c r="C247" s="26" t="s">
        <v>171</v>
      </c>
      <c r="D247" s="18" t="s">
        <v>172</v>
      </c>
      <c r="E247" s="2"/>
      <c r="F247" s="2" t="s">
        <v>9</v>
      </c>
      <c r="G247" s="7"/>
      <c r="H247" s="84" t="s">
        <v>508</v>
      </c>
      <c r="I247" s="80"/>
      <c r="J247" s="80"/>
    </row>
    <row r="248" spans="1:10" ht="62.25" customHeight="1">
      <c r="A248" s="20">
        <v>244</v>
      </c>
      <c r="B248" s="26">
        <v>331303032</v>
      </c>
      <c r="C248" s="26" t="s">
        <v>173</v>
      </c>
      <c r="D248" s="18" t="s">
        <v>174</v>
      </c>
      <c r="E248" s="2"/>
      <c r="F248" s="2" t="s">
        <v>9</v>
      </c>
      <c r="G248" s="7"/>
      <c r="H248" s="84" t="s">
        <v>508</v>
      </c>
      <c r="I248" s="80"/>
      <c r="J248" s="80"/>
    </row>
    <row r="249" spans="1:10" ht="24">
      <c r="A249" s="20">
        <v>245</v>
      </c>
      <c r="B249" s="7">
        <v>331305016</v>
      </c>
      <c r="C249" s="7" t="s">
        <v>232</v>
      </c>
      <c r="D249" s="18"/>
      <c r="E249" s="2"/>
      <c r="F249" s="2" t="s">
        <v>9</v>
      </c>
      <c r="G249" s="7"/>
      <c r="H249" s="79" t="s">
        <v>206</v>
      </c>
      <c r="I249" s="80"/>
      <c r="J249" s="80"/>
    </row>
    <row r="250" spans="1:10" ht="36">
      <c r="A250" s="20">
        <v>246</v>
      </c>
      <c r="B250" s="41">
        <v>331306002</v>
      </c>
      <c r="C250" s="42" t="s">
        <v>376</v>
      </c>
      <c r="D250" s="42" t="s">
        <v>654</v>
      </c>
      <c r="E250" s="42"/>
      <c r="F250" s="5" t="s">
        <v>9</v>
      </c>
      <c r="G250" s="21"/>
      <c r="H250" s="39">
        <v>1356</v>
      </c>
      <c r="I250" s="39">
        <v>1234</v>
      </c>
      <c r="J250" s="39">
        <v>826</v>
      </c>
    </row>
    <row r="251" spans="1:10" ht="24">
      <c r="A251" s="20">
        <v>247</v>
      </c>
      <c r="B251" s="7">
        <v>331306004</v>
      </c>
      <c r="C251" s="11" t="s">
        <v>655</v>
      </c>
      <c r="D251" s="11" t="s">
        <v>281</v>
      </c>
      <c r="E251" s="19"/>
      <c r="F251" s="19" t="s">
        <v>9</v>
      </c>
      <c r="G251" s="9" t="s">
        <v>267</v>
      </c>
      <c r="H251" s="54">
        <v>780</v>
      </c>
      <c r="I251" s="54">
        <v>710</v>
      </c>
      <c r="J251" s="54">
        <v>671</v>
      </c>
    </row>
    <row r="252" spans="1:10" ht="228.75" customHeight="1">
      <c r="A252" s="20">
        <v>248</v>
      </c>
      <c r="B252" s="26">
        <v>331400021</v>
      </c>
      <c r="C252" s="26" t="s">
        <v>175</v>
      </c>
      <c r="D252" s="18" t="s">
        <v>176</v>
      </c>
      <c r="E252" s="2"/>
      <c r="F252" s="2" t="s">
        <v>9</v>
      </c>
      <c r="G252" s="7"/>
      <c r="H252" s="84" t="s">
        <v>508</v>
      </c>
      <c r="I252" s="80"/>
      <c r="J252" s="80"/>
    </row>
    <row r="253" spans="1:10" ht="172.5" customHeight="1">
      <c r="A253" s="20">
        <v>249</v>
      </c>
      <c r="B253" s="26">
        <v>331400022</v>
      </c>
      <c r="C253" s="26" t="s">
        <v>177</v>
      </c>
      <c r="D253" s="18" t="s">
        <v>178</v>
      </c>
      <c r="E253" s="2"/>
      <c r="F253" s="2" t="s">
        <v>9</v>
      </c>
      <c r="G253" s="7"/>
      <c r="H253" s="84" t="s">
        <v>508</v>
      </c>
      <c r="I253" s="80"/>
      <c r="J253" s="80"/>
    </row>
    <row r="254" spans="1:10" ht="150.75" customHeight="1">
      <c r="A254" s="20">
        <v>250</v>
      </c>
      <c r="B254" s="26">
        <v>331501062</v>
      </c>
      <c r="C254" s="26" t="s">
        <v>179</v>
      </c>
      <c r="D254" s="18" t="s">
        <v>180</v>
      </c>
      <c r="E254" s="2"/>
      <c r="F254" s="2" t="s">
        <v>181</v>
      </c>
      <c r="G254" s="7"/>
      <c r="H254" s="84" t="s">
        <v>508</v>
      </c>
      <c r="I254" s="80"/>
      <c r="J254" s="80"/>
    </row>
    <row r="255" spans="1:10" ht="103.5" customHeight="1">
      <c r="A255" s="20">
        <v>251</v>
      </c>
      <c r="B255" s="26">
        <v>331501063</v>
      </c>
      <c r="C255" s="26" t="s">
        <v>182</v>
      </c>
      <c r="D255" s="18" t="s">
        <v>183</v>
      </c>
      <c r="E255" s="26" t="s">
        <v>184</v>
      </c>
      <c r="F255" s="2" t="s">
        <v>9</v>
      </c>
      <c r="G255" s="7"/>
      <c r="H255" s="84" t="s">
        <v>508</v>
      </c>
      <c r="I255" s="80"/>
      <c r="J255" s="80"/>
    </row>
    <row r="256" spans="1:10" ht="93" customHeight="1">
      <c r="A256" s="20">
        <v>252</v>
      </c>
      <c r="B256" s="26">
        <v>331502015</v>
      </c>
      <c r="C256" s="26" t="s">
        <v>185</v>
      </c>
      <c r="D256" s="18" t="s">
        <v>186</v>
      </c>
      <c r="E256" s="2"/>
      <c r="F256" s="2" t="s">
        <v>9</v>
      </c>
      <c r="G256" s="7"/>
      <c r="H256" s="84" t="s">
        <v>508</v>
      </c>
      <c r="I256" s="80"/>
      <c r="J256" s="80"/>
    </row>
    <row r="257" spans="1:10" ht="84" customHeight="1">
      <c r="A257" s="20">
        <v>253</v>
      </c>
      <c r="B257" s="26">
        <v>331502016</v>
      </c>
      <c r="C257" s="26" t="s">
        <v>187</v>
      </c>
      <c r="D257" s="18" t="s">
        <v>188</v>
      </c>
      <c r="E257" s="2"/>
      <c r="F257" s="2" t="s">
        <v>9</v>
      </c>
      <c r="G257" s="7"/>
      <c r="H257" s="84" t="s">
        <v>508</v>
      </c>
      <c r="I257" s="80"/>
      <c r="J257" s="80"/>
    </row>
    <row r="258" spans="1:10" ht="36">
      <c r="A258" s="20">
        <v>254</v>
      </c>
      <c r="B258" s="41">
        <v>331505022</v>
      </c>
      <c r="C258" s="42" t="s">
        <v>656</v>
      </c>
      <c r="D258" s="42"/>
      <c r="E258" s="42"/>
      <c r="F258" s="5" t="s">
        <v>9</v>
      </c>
      <c r="G258" s="21"/>
      <c r="H258" s="39">
        <v>1290</v>
      </c>
      <c r="I258" s="39">
        <v>1174</v>
      </c>
      <c r="J258" s="39">
        <v>946</v>
      </c>
    </row>
    <row r="259" spans="1:10" ht="36">
      <c r="A259" s="20">
        <v>255</v>
      </c>
      <c r="B259" s="41">
        <v>331506014</v>
      </c>
      <c r="C259" s="42" t="s">
        <v>377</v>
      </c>
      <c r="D259" s="42" t="s">
        <v>657</v>
      </c>
      <c r="E259" s="42"/>
      <c r="F259" s="5" t="s">
        <v>9</v>
      </c>
      <c r="G259" s="21"/>
      <c r="H259" s="39">
        <v>1977</v>
      </c>
      <c r="I259" s="39">
        <v>1799</v>
      </c>
      <c r="J259" s="39">
        <v>1204</v>
      </c>
    </row>
    <row r="260" spans="1:10" ht="49.5" customHeight="1">
      <c r="A260" s="20">
        <v>256</v>
      </c>
      <c r="B260" s="26">
        <v>331506025</v>
      </c>
      <c r="C260" s="26" t="s">
        <v>189</v>
      </c>
      <c r="D260" s="18" t="s">
        <v>190</v>
      </c>
      <c r="E260" s="26" t="s">
        <v>184</v>
      </c>
      <c r="F260" s="2" t="s">
        <v>137</v>
      </c>
      <c r="G260" s="7"/>
      <c r="H260" s="84" t="s">
        <v>508</v>
      </c>
      <c r="I260" s="80"/>
      <c r="J260" s="80"/>
    </row>
    <row r="261" spans="1:10" ht="97.5" customHeight="1">
      <c r="A261" s="20">
        <v>257</v>
      </c>
      <c r="B261" s="26">
        <v>331521042</v>
      </c>
      <c r="C261" s="26" t="s">
        <v>191</v>
      </c>
      <c r="D261" s="18" t="s">
        <v>192</v>
      </c>
      <c r="E261" s="2"/>
      <c r="F261" s="2" t="s">
        <v>193</v>
      </c>
      <c r="G261" s="7"/>
      <c r="H261" s="84" t="s">
        <v>513</v>
      </c>
      <c r="I261" s="80"/>
      <c r="J261" s="80"/>
    </row>
    <row r="262" spans="1:10" ht="69.75" customHeight="1">
      <c r="A262" s="20">
        <v>258</v>
      </c>
      <c r="B262" s="26">
        <v>331522017</v>
      </c>
      <c r="C262" s="26" t="s">
        <v>194</v>
      </c>
      <c r="D262" s="18" t="s">
        <v>195</v>
      </c>
      <c r="E262" s="2"/>
      <c r="F262" s="2" t="s">
        <v>9</v>
      </c>
      <c r="G262" s="7" t="s">
        <v>137</v>
      </c>
      <c r="H262" s="84" t="s">
        <v>513</v>
      </c>
      <c r="I262" s="80"/>
      <c r="J262" s="80"/>
    </row>
    <row r="263" spans="1:10" ht="36">
      <c r="A263" s="20">
        <v>259</v>
      </c>
      <c r="B263" s="41">
        <v>331603030</v>
      </c>
      <c r="C263" s="42" t="s">
        <v>378</v>
      </c>
      <c r="D263" s="42" t="s">
        <v>514</v>
      </c>
      <c r="E263" s="42"/>
      <c r="F263" s="5" t="s">
        <v>379</v>
      </c>
      <c r="G263" s="21"/>
      <c r="H263" s="39">
        <v>890</v>
      </c>
      <c r="I263" s="39">
        <v>809</v>
      </c>
      <c r="J263" s="39">
        <v>542</v>
      </c>
    </row>
    <row r="264" spans="1:10" ht="17.25" customHeight="1">
      <c r="A264" s="20">
        <v>260</v>
      </c>
      <c r="B264" s="41">
        <v>331700006</v>
      </c>
      <c r="C264" s="42" t="s">
        <v>380</v>
      </c>
      <c r="D264" s="42"/>
      <c r="E264" s="42"/>
      <c r="F264" s="5" t="s">
        <v>9</v>
      </c>
      <c r="G264" s="21"/>
      <c r="H264" s="5">
        <v>400</v>
      </c>
      <c r="I264" s="5">
        <v>400</v>
      </c>
      <c r="J264" s="5">
        <v>200</v>
      </c>
    </row>
    <row r="265" spans="1:10">
      <c r="A265" s="20">
        <v>261</v>
      </c>
      <c r="B265" s="41" t="s">
        <v>515</v>
      </c>
      <c r="C265" s="9" t="s">
        <v>444</v>
      </c>
      <c r="D265" s="9" t="s">
        <v>445</v>
      </c>
      <c r="E265" s="17"/>
      <c r="F265" s="19" t="s">
        <v>446</v>
      </c>
      <c r="G265" s="9"/>
      <c r="H265" s="19">
        <v>2600</v>
      </c>
      <c r="I265" s="19">
        <v>2600</v>
      </c>
      <c r="J265" s="19">
        <v>2600</v>
      </c>
    </row>
    <row r="266" spans="1:10">
      <c r="A266" s="20">
        <v>262</v>
      </c>
      <c r="B266" s="41" t="s">
        <v>516</v>
      </c>
      <c r="C266" s="9" t="s">
        <v>447</v>
      </c>
      <c r="D266" s="9" t="s">
        <v>448</v>
      </c>
      <c r="E266" s="17"/>
      <c r="F266" s="19" t="s">
        <v>50</v>
      </c>
      <c r="G266" s="9"/>
      <c r="H266" s="19">
        <v>2800</v>
      </c>
      <c r="I266" s="19">
        <v>2800</v>
      </c>
      <c r="J266" s="19">
        <v>2800</v>
      </c>
    </row>
    <row r="267" spans="1:10" ht="24">
      <c r="A267" s="20">
        <v>263</v>
      </c>
      <c r="B267" s="41" t="s">
        <v>517</v>
      </c>
      <c r="C267" s="9" t="s">
        <v>449</v>
      </c>
      <c r="D267" s="9"/>
      <c r="E267" s="17"/>
      <c r="F267" s="19" t="s">
        <v>9</v>
      </c>
      <c r="G267" s="9" t="s">
        <v>450</v>
      </c>
      <c r="H267" s="83"/>
      <c r="I267" s="86"/>
      <c r="J267" s="86"/>
    </row>
    <row r="268" spans="1:10">
      <c r="A268" s="20">
        <v>264</v>
      </c>
      <c r="B268" s="41" t="s">
        <v>518</v>
      </c>
      <c r="C268" s="9" t="s">
        <v>471</v>
      </c>
      <c r="D268" s="9"/>
      <c r="E268" s="17"/>
      <c r="F268" s="19"/>
      <c r="G268" s="9"/>
      <c r="H268" s="19">
        <v>1200</v>
      </c>
      <c r="I268" s="19">
        <v>1200</v>
      </c>
      <c r="J268" s="19">
        <v>1200</v>
      </c>
    </row>
    <row r="269" spans="1:10">
      <c r="A269" s="20">
        <v>265</v>
      </c>
      <c r="B269" s="41" t="s">
        <v>519</v>
      </c>
      <c r="C269" s="9" t="s">
        <v>472</v>
      </c>
      <c r="D269" s="9"/>
      <c r="E269" s="17"/>
      <c r="F269" s="19"/>
      <c r="G269" s="9"/>
      <c r="H269" s="19">
        <v>800</v>
      </c>
      <c r="I269" s="19">
        <v>800</v>
      </c>
      <c r="J269" s="19">
        <v>800</v>
      </c>
    </row>
    <row r="270" spans="1:10" ht="135" customHeight="1">
      <c r="A270" s="20">
        <v>266</v>
      </c>
      <c r="B270" s="7">
        <v>331700073</v>
      </c>
      <c r="C270" s="7" t="s">
        <v>520</v>
      </c>
      <c r="D270" s="18" t="s">
        <v>196</v>
      </c>
      <c r="E270" s="2"/>
      <c r="F270" s="2" t="s">
        <v>9</v>
      </c>
      <c r="G270" s="7"/>
      <c r="H270" s="2">
        <v>35000</v>
      </c>
      <c r="I270" s="2">
        <v>35000</v>
      </c>
      <c r="J270" s="2">
        <v>35000</v>
      </c>
    </row>
    <row r="271" spans="1:10" ht="24">
      <c r="A271" s="20">
        <v>267</v>
      </c>
      <c r="B271" s="7">
        <v>331700074</v>
      </c>
      <c r="C271" s="7" t="s">
        <v>521</v>
      </c>
      <c r="D271" s="43"/>
      <c r="E271" s="27"/>
      <c r="F271" s="2" t="s">
        <v>9</v>
      </c>
      <c r="G271" s="21"/>
      <c r="H271" s="2">
        <v>450</v>
      </c>
      <c r="I271" s="2">
        <v>450</v>
      </c>
      <c r="J271" s="2">
        <v>450</v>
      </c>
    </row>
    <row r="272" spans="1:10" ht="24">
      <c r="A272" s="20">
        <v>268</v>
      </c>
      <c r="B272" s="7">
        <v>331700075</v>
      </c>
      <c r="C272" s="7" t="s">
        <v>522</v>
      </c>
      <c r="D272" s="43"/>
      <c r="E272" s="27"/>
      <c r="F272" s="2" t="s">
        <v>9</v>
      </c>
      <c r="G272" s="21"/>
      <c r="H272" s="2">
        <v>120</v>
      </c>
      <c r="I272" s="2">
        <v>120</v>
      </c>
      <c r="J272" s="2">
        <v>120</v>
      </c>
    </row>
    <row r="273" spans="1:10" ht="24">
      <c r="A273" s="20">
        <v>269</v>
      </c>
      <c r="B273" s="7">
        <v>331700076</v>
      </c>
      <c r="C273" s="7" t="s">
        <v>523</v>
      </c>
      <c r="D273" s="43"/>
      <c r="E273" s="27"/>
      <c r="F273" s="2" t="s">
        <v>9</v>
      </c>
      <c r="G273" s="21"/>
      <c r="H273" s="2">
        <v>180</v>
      </c>
      <c r="I273" s="2">
        <v>180</v>
      </c>
      <c r="J273" s="2">
        <v>180</v>
      </c>
    </row>
    <row r="274" spans="1:10" s="53" customFormat="1" ht="22.5">
      <c r="A274" s="20">
        <v>270</v>
      </c>
      <c r="B274" s="7">
        <v>340100017</v>
      </c>
      <c r="C274" s="49" t="s">
        <v>662</v>
      </c>
      <c r="D274" s="49" t="s">
        <v>663</v>
      </c>
      <c r="E274" s="50" t="s">
        <v>665</v>
      </c>
      <c r="F274" s="50" t="s">
        <v>664</v>
      </c>
      <c r="G274" s="49"/>
      <c r="H274" s="51">
        <v>12</v>
      </c>
      <c r="I274" s="51">
        <v>12</v>
      </c>
      <c r="J274" s="52">
        <v>12</v>
      </c>
    </row>
    <row r="275" spans="1:10" ht="22.5" customHeight="1">
      <c r="A275" s="20">
        <v>271</v>
      </c>
      <c r="B275" s="41" t="s">
        <v>524</v>
      </c>
      <c r="C275" s="9" t="s">
        <v>451</v>
      </c>
      <c r="D275" s="9" t="s">
        <v>452</v>
      </c>
      <c r="E275" s="17"/>
      <c r="F275" s="19" t="s">
        <v>9</v>
      </c>
      <c r="G275" s="9"/>
      <c r="H275" s="83" t="s">
        <v>206</v>
      </c>
      <c r="I275" s="86"/>
      <c r="J275" s="86"/>
    </row>
    <row r="276" spans="1:10" ht="36">
      <c r="A276" s="20">
        <v>272</v>
      </c>
      <c r="B276" s="41" t="s">
        <v>525</v>
      </c>
      <c r="C276" s="9" t="s">
        <v>453</v>
      </c>
      <c r="D276" s="9" t="s">
        <v>454</v>
      </c>
      <c r="E276" s="17"/>
      <c r="F276" s="19" t="s">
        <v>9</v>
      </c>
      <c r="G276" s="9"/>
      <c r="H276" s="19">
        <v>280</v>
      </c>
      <c r="I276" s="19">
        <v>280</v>
      </c>
      <c r="J276" s="19">
        <v>280</v>
      </c>
    </row>
    <row r="277" spans="1:10" ht="36">
      <c r="A277" s="20">
        <v>273</v>
      </c>
      <c r="B277" s="7" t="s">
        <v>268</v>
      </c>
      <c r="C277" s="18" t="s">
        <v>526</v>
      </c>
      <c r="D277" s="18" t="s">
        <v>269</v>
      </c>
      <c r="E277" s="2"/>
      <c r="F277" s="2" t="s">
        <v>270</v>
      </c>
      <c r="G277" s="9"/>
      <c r="H277" s="19">
        <v>30</v>
      </c>
      <c r="I277" s="19">
        <v>30</v>
      </c>
      <c r="J277" s="19">
        <v>30</v>
      </c>
    </row>
    <row r="278" spans="1:10" ht="48">
      <c r="A278" s="20">
        <v>274</v>
      </c>
      <c r="B278" s="7" t="s">
        <v>271</v>
      </c>
      <c r="C278" s="18" t="s">
        <v>272</v>
      </c>
      <c r="D278" s="18" t="s">
        <v>269</v>
      </c>
      <c r="E278" s="2"/>
      <c r="F278" s="2" t="s">
        <v>270</v>
      </c>
      <c r="G278" s="9"/>
      <c r="H278" s="19">
        <v>40</v>
      </c>
      <c r="I278" s="19">
        <v>40</v>
      </c>
      <c r="J278" s="19">
        <v>40</v>
      </c>
    </row>
    <row r="279" spans="1:10" ht="64.5" customHeight="1">
      <c r="A279" s="20">
        <v>275</v>
      </c>
      <c r="B279" s="7">
        <v>430000006</v>
      </c>
      <c r="C279" s="18" t="s">
        <v>381</v>
      </c>
      <c r="D279" s="18"/>
      <c r="E279" s="18"/>
      <c r="F279" s="2" t="s">
        <v>527</v>
      </c>
      <c r="G279" s="7" t="s">
        <v>528</v>
      </c>
      <c r="H279" s="19">
        <v>20</v>
      </c>
      <c r="I279" s="19">
        <v>20</v>
      </c>
      <c r="J279" s="19">
        <v>20</v>
      </c>
    </row>
    <row r="280" spans="1:10">
      <c r="A280" s="20">
        <v>276</v>
      </c>
      <c r="B280" s="7" t="s">
        <v>529</v>
      </c>
      <c r="C280" s="9" t="s">
        <v>455</v>
      </c>
      <c r="D280" s="9" t="s">
        <v>456</v>
      </c>
      <c r="E280" s="17"/>
      <c r="F280" s="19" t="s">
        <v>9</v>
      </c>
      <c r="G280" s="9"/>
      <c r="H280" s="19">
        <v>230</v>
      </c>
      <c r="I280" s="19">
        <v>230</v>
      </c>
      <c r="J280" s="19">
        <v>230</v>
      </c>
    </row>
    <row r="281" spans="1:10">
      <c r="A281" s="20">
        <v>277</v>
      </c>
      <c r="B281" s="7" t="s">
        <v>530</v>
      </c>
      <c r="C281" s="9" t="s">
        <v>273</v>
      </c>
      <c r="D281" s="9"/>
      <c r="E281" s="17"/>
      <c r="F281" s="19" t="s">
        <v>9</v>
      </c>
      <c r="G281" s="9"/>
      <c r="H281" s="19">
        <v>24</v>
      </c>
      <c r="I281" s="19">
        <v>24</v>
      </c>
      <c r="J281" s="19">
        <v>24</v>
      </c>
    </row>
    <row r="282" spans="1:10">
      <c r="A282" s="20">
        <v>278</v>
      </c>
      <c r="B282" s="7">
        <v>440000008</v>
      </c>
      <c r="C282" s="18" t="s">
        <v>384</v>
      </c>
      <c r="D282" s="18" t="s">
        <v>531</v>
      </c>
      <c r="E282" s="2"/>
      <c r="F282" s="2" t="s">
        <v>112</v>
      </c>
      <c r="G282" s="7"/>
      <c r="H282" s="19">
        <v>100</v>
      </c>
      <c r="I282" s="19">
        <v>100</v>
      </c>
      <c r="J282" s="19">
        <v>100</v>
      </c>
    </row>
    <row r="283" spans="1:10">
      <c r="A283" s="20">
        <v>279</v>
      </c>
      <c r="B283" s="7" t="s">
        <v>532</v>
      </c>
      <c r="C283" s="9" t="s">
        <v>457</v>
      </c>
      <c r="D283" s="9"/>
      <c r="E283" s="17"/>
      <c r="F283" s="19" t="s">
        <v>112</v>
      </c>
      <c r="G283" s="9"/>
      <c r="H283" s="19">
        <v>30</v>
      </c>
      <c r="I283" s="19">
        <v>30</v>
      </c>
      <c r="J283" s="19">
        <v>30</v>
      </c>
    </row>
    <row r="284" spans="1:10">
      <c r="A284" s="20">
        <v>280</v>
      </c>
      <c r="B284" s="7" t="s">
        <v>533</v>
      </c>
      <c r="C284" s="11" t="s">
        <v>534</v>
      </c>
      <c r="D284" s="11" t="s">
        <v>274</v>
      </c>
      <c r="E284" s="4"/>
      <c r="F284" s="19" t="s">
        <v>9</v>
      </c>
      <c r="G284" s="9"/>
      <c r="H284" s="19">
        <v>150</v>
      </c>
      <c r="I284" s="19">
        <v>150</v>
      </c>
      <c r="J284" s="19">
        <v>150</v>
      </c>
    </row>
    <row r="285" spans="1:10" ht="96.75" customHeight="1">
      <c r="A285" s="20">
        <v>281</v>
      </c>
      <c r="B285" s="7">
        <v>450000015</v>
      </c>
      <c r="C285" s="7" t="s">
        <v>197</v>
      </c>
      <c r="D285" s="18" t="s">
        <v>198</v>
      </c>
      <c r="E285" s="2"/>
      <c r="F285" s="2" t="s">
        <v>9</v>
      </c>
      <c r="G285" s="7"/>
      <c r="H285" s="84" t="s">
        <v>535</v>
      </c>
      <c r="I285" s="80"/>
      <c r="J285" s="80"/>
    </row>
    <row r="286" spans="1:10" ht="33.75" customHeight="1">
      <c r="A286" s="20">
        <v>282</v>
      </c>
      <c r="B286" s="26">
        <v>460000023</v>
      </c>
      <c r="C286" s="26" t="s">
        <v>199</v>
      </c>
      <c r="D286" s="18" t="s">
        <v>200</v>
      </c>
      <c r="E286" s="2"/>
      <c r="F286" s="2" t="s">
        <v>9</v>
      </c>
      <c r="G286" s="7"/>
      <c r="H286" s="84" t="s">
        <v>535</v>
      </c>
      <c r="I286" s="80"/>
      <c r="J286" s="80"/>
    </row>
    <row r="287" spans="1:10" ht="25.5" customHeight="1">
      <c r="A287" s="20">
        <v>283</v>
      </c>
      <c r="B287" s="7">
        <v>470000015</v>
      </c>
      <c r="C287" s="18" t="s">
        <v>382</v>
      </c>
      <c r="D287" s="18" t="s">
        <v>383</v>
      </c>
      <c r="E287" s="2"/>
      <c r="F287" s="2" t="s">
        <v>536</v>
      </c>
      <c r="G287" s="7" t="s">
        <v>537</v>
      </c>
      <c r="H287" s="2">
        <v>130</v>
      </c>
      <c r="I287" s="2">
        <v>130</v>
      </c>
      <c r="J287" s="2">
        <v>130</v>
      </c>
    </row>
    <row r="288" spans="1:10" s="16" customFormat="1" ht="60.95" customHeight="1">
      <c r="A288" s="20">
        <v>284</v>
      </c>
      <c r="B288" s="7" t="s">
        <v>538</v>
      </c>
      <c r="C288" s="9" t="s">
        <v>458</v>
      </c>
      <c r="D288" s="9" t="s">
        <v>459</v>
      </c>
      <c r="E288" s="17"/>
      <c r="F288" s="19" t="s">
        <v>9</v>
      </c>
      <c r="G288" s="19"/>
      <c r="H288" s="19"/>
      <c r="I288" s="19"/>
      <c r="J288" s="19"/>
    </row>
    <row r="289" spans="1:10" s="16" customFormat="1" ht="14.1" customHeight="1">
      <c r="A289" s="20">
        <v>285</v>
      </c>
      <c r="B289" s="7" t="s">
        <v>539</v>
      </c>
      <c r="C289" s="9" t="s">
        <v>473</v>
      </c>
      <c r="D289" s="9"/>
      <c r="E289" s="17"/>
      <c r="F289" s="19" t="s">
        <v>9</v>
      </c>
      <c r="G289" s="19"/>
      <c r="H289" s="19">
        <v>150</v>
      </c>
      <c r="I289" s="19">
        <v>150</v>
      </c>
      <c r="J289" s="19">
        <v>150</v>
      </c>
    </row>
    <row r="290" spans="1:10" s="16" customFormat="1" ht="14.1" customHeight="1">
      <c r="A290" s="20">
        <v>286</v>
      </c>
      <c r="B290" s="7" t="s">
        <v>540</v>
      </c>
      <c r="C290" s="9" t="s">
        <v>474</v>
      </c>
      <c r="D290" s="9"/>
      <c r="E290" s="17"/>
      <c r="F290" s="19" t="s">
        <v>9</v>
      </c>
      <c r="G290" s="19"/>
      <c r="H290" s="19">
        <v>300</v>
      </c>
      <c r="I290" s="19">
        <v>300</v>
      </c>
      <c r="J290" s="19">
        <v>300</v>
      </c>
    </row>
    <row r="291" spans="1:10" s="16" customFormat="1" ht="14.1" customHeight="1">
      <c r="A291" s="20">
        <v>287</v>
      </c>
      <c r="B291" s="7" t="s">
        <v>541</v>
      </c>
      <c r="C291" s="9" t="s">
        <v>475</v>
      </c>
      <c r="D291" s="9"/>
      <c r="E291" s="17"/>
      <c r="F291" s="19" t="s">
        <v>9</v>
      </c>
      <c r="G291" s="19"/>
      <c r="H291" s="19">
        <v>500</v>
      </c>
      <c r="I291" s="19">
        <v>500</v>
      </c>
      <c r="J291" s="19">
        <v>500</v>
      </c>
    </row>
    <row r="292" spans="1:10" ht="74.25" customHeight="1">
      <c r="A292" s="20">
        <v>288</v>
      </c>
      <c r="B292" s="26">
        <v>480000008</v>
      </c>
      <c r="C292" s="26" t="s">
        <v>201</v>
      </c>
      <c r="D292" s="18" t="s">
        <v>202</v>
      </c>
      <c r="E292" s="2"/>
      <c r="F292" s="2" t="s">
        <v>9</v>
      </c>
      <c r="G292" s="7"/>
      <c r="H292" s="84" t="s">
        <v>542</v>
      </c>
      <c r="I292" s="80"/>
      <c r="J292" s="80"/>
    </row>
    <row r="293" spans="1:10" ht="24">
      <c r="A293" s="20">
        <v>289</v>
      </c>
      <c r="B293" s="55" t="s">
        <v>669</v>
      </c>
      <c r="C293" s="56" t="s">
        <v>670</v>
      </c>
      <c r="D293" s="57"/>
      <c r="E293" s="58"/>
      <c r="F293" s="59" t="s">
        <v>671</v>
      </c>
      <c r="G293" s="60"/>
      <c r="H293" s="61">
        <v>45</v>
      </c>
      <c r="I293" s="61">
        <v>45</v>
      </c>
      <c r="J293" s="61">
        <v>45</v>
      </c>
    </row>
    <row r="294" spans="1:10" ht="24">
      <c r="A294" s="20">
        <v>290</v>
      </c>
      <c r="B294" s="55" t="s">
        <v>672</v>
      </c>
      <c r="C294" s="56" t="s">
        <v>673</v>
      </c>
      <c r="D294" s="57"/>
      <c r="E294" s="58"/>
      <c r="F294" s="59" t="s">
        <v>674</v>
      </c>
      <c r="G294" s="58"/>
      <c r="H294" s="59">
        <v>270</v>
      </c>
      <c r="I294" s="59">
        <v>270</v>
      </c>
      <c r="J294" s="59">
        <v>270</v>
      </c>
    </row>
  </sheetData>
  <mergeCells count="135">
    <mergeCell ref="H13:J13"/>
    <mergeCell ref="H14:J14"/>
    <mergeCell ref="H35:J35"/>
    <mergeCell ref="H36:J36"/>
    <mergeCell ref="H37:J37"/>
    <mergeCell ref="H184:J184"/>
    <mergeCell ref="H190:J190"/>
    <mergeCell ref="H191:J191"/>
    <mergeCell ref="H286:J286"/>
    <mergeCell ref="H241:J241"/>
    <mergeCell ref="H243:J243"/>
    <mergeCell ref="H247:J247"/>
    <mergeCell ref="H248:J248"/>
    <mergeCell ref="H252:J252"/>
    <mergeCell ref="H245:J245"/>
    <mergeCell ref="H249:J249"/>
    <mergeCell ref="H233:J233"/>
    <mergeCell ref="H234:J234"/>
    <mergeCell ref="H235:J235"/>
    <mergeCell ref="H236:J236"/>
    <mergeCell ref="H237:J237"/>
    <mergeCell ref="H239:J239"/>
    <mergeCell ref="H227:J227"/>
    <mergeCell ref="H228:J228"/>
    <mergeCell ref="H292:J292"/>
    <mergeCell ref="H260:J260"/>
    <mergeCell ref="H261:J261"/>
    <mergeCell ref="H262:J262"/>
    <mergeCell ref="H256:J256"/>
    <mergeCell ref="H257:J257"/>
    <mergeCell ref="H267:J267"/>
    <mergeCell ref="H275:J275"/>
    <mergeCell ref="H253:J253"/>
    <mergeCell ref="H254:J254"/>
    <mergeCell ref="H255:J255"/>
    <mergeCell ref="H285:J285"/>
    <mergeCell ref="H229:J229"/>
    <mergeCell ref="H230:J230"/>
    <mergeCell ref="H231:J231"/>
    <mergeCell ref="H232:J232"/>
    <mergeCell ref="H207:J207"/>
    <mergeCell ref="H208:J208"/>
    <mergeCell ref="H212:J212"/>
    <mergeCell ref="H213:J213"/>
    <mergeCell ref="H214:J214"/>
    <mergeCell ref="H226:J226"/>
    <mergeCell ref="H225:J225"/>
    <mergeCell ref="H201:J201"/>
    <mergeCell ref="H202:J202"/>
    <mergeCell ref="H203:J203"/>
    <mergeCell ref="H204:J204"/>
    <mergeCell ref="H205:J205"/>
    <mergeCell ref="H206:J206"/>
    <mergeCell ref="H221:J221"/>
    <mergeCell ref="H222:J222"/>
    <mergeCell ref="H224:J224"/>
    <mergeCell ref="H188:J188"/>
    <mergeCell ref="H196:J196"/>
    <mergeCell ref="H197:J197"/>
    <mergeCell ref="H198:J198"/>
    <mergeCell ref="H199:J199"/>
    <mergeCell ref="H200:J200"/>
    <mergeCell ref="H170:J170"/>
    <mergeCell ref="H172:J172"/>
    <mergeCell ref="H176:J176"/>
    <mergeCell ref="H181:J181"/>
    <mergeCell ref="H182:J182"/>
    <mergeCell ref="H186:J186"/>
    <mergeCell ref="H112:J112"/>
    <mergeCell ref="H137:J137"/>
    <mergeCell ref="H138:J138"/>
    <mergeCell ref="H139:J139"/>
    <mergeCell ref="H156:J156"/>
    <mergeCell ref="H98:J98"/>
    <mergeCell ref="H99:J99"/>
    <mergeCell ref="H100:J100"/>
    <mergeCell ref="H104:J104"/>
    <mergeCell ref="H110:J110"/>
    <mergeCell ref="H22:J22"/>
    <mergeCell ref="H31:J31"/>
    <mergeCell ref="H46:J46"/>
    <mergeCell ref="H40:J40"/>
    <mergeCell ref="H64:J64"/>
    <mergeCell ref="H108:J108"/>
    <mergeCell ref="H109:J109"/>
    <mergeCell ref="H78:J78"/>
    <mergeCell ref="H79:J79"/>
    <mergeCell ref="H80:J80"/>
    <mergeCell ref="H81:J81"/>
    <mergeCell ref="H85:J85"/>
    <mergeCell ref="H87:J87"/>
    <mergeCell ref="H88:J88"/>
    <mergeCell ref="H91:J91"/>
    <mergeCell ref="H93:J93"/>
    <mergeCell ref="H94:J94"/>
    <mergeCell ref="H51:J51"/>
    <mergeCell ref="H53:J53"/>
    <mergeCell ref="H56:J56"/>
    <mergeCell ref="H73:J73"/>
    <mergeCell ref="H74:J74"/>
    <mergeCell ref="H76:J76"/>
    <mergeCell ref="H106:J106"/>
    <mergeCell ref="C5:J5"/>
    <mergeCell ref="D209:J209"/>
    <mergeCell ref="D211:J211"/>
    <mergeCell ref="H9:J9"/>
    <mergeCell ref="H15:J15"/>
    <mergeCell ref="H16:J16"/>
    <mergeCell ref="H17:J17"/>
    <mergeCell ref="H219:J219"/>
    <mergeCell ref="H220:J220"/>
    <mergeCell ref="H127:J127"/>
    <mergeCell ref="H154:J154"/>
    <mergeCell ref="H218:J218"/>
    <mergeCell ref="H157:J157"/>
    <mergeCell ref="H158:J158"/>
    <mergeCell ref="H161:J161"/>
    <mergeCell ref="H162:J162"/>
    <mergeCell ref="H61:J61"/>
    <mergeCell ref="H97:J97"/>
    <mergeCell ref="H41:J41"/>
    <mergeCell ref="H42:J42"/>
    <mergeCell ref="H43:J43"/>
    <mergeCell ref="H63:J63"/>
    <mergeCell ref="H19:J19"/>
    <mergeCell ref="H20:J20"/>
    <mergeCell ref="A2:J2"/>
    <mergeCell ref="A3:A4"/>
    <mergeCell ref="B3:B4"/>
    <mergeCell ref="C3:C4"/>
    <mergeCell ref="D3:D4"/>
    <mergeCell ref="E3:E4"/>
    <mergeCell ref="F3:F4"/>
    <mergeCell ref="G3:G4"/>
    <mergeCell ref="H3:J3"/>
  </mergeCells>
  <phoneticPr fontId="1" type="noConversion"/>
  <conditionalFormatting sqref="B63:B64 C65:C66 C62 B61">
    <cfRule type="duplicateValues" dxfId="1" priority="1" stopIfTrue="1"/>
    <cfRule type="duplicateValues" dxfId="0" priority="2" stopIfTrue="1"/>
  </conditionalFormatting>
  <pageMargins left="0.35433070866141736" right="0.23622047244094491" top="0.47244094488188981" bottom="0.59055118110236227"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发文附件</vt:lpstr>
      <vt:lpstr>发文附件!Print_Titles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2018-12-11T01:02:07Z</dcterms:modified>
</cp:coreProperties>
</file>